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Paraestatales CP2024\"/>
    </mc:Choice>
  </mc:AlternateContent>
  <xr:revisionPtr revIDLastSave="0" documentId="13_ncr:1_{4D4E7583-0E26-4EA3-BA75-D4CF83C48DDE}" xr6:coauthVersionLast="47" xr6:coauthVersionMax="47" xr10:uidLastSave="{00000000-0000-0000-0000-000000000000}"/>
  <bookViews>
    <workbookView xWindow="555" yWindow="300" windowWidth="13920" windowHeight="14880" xr2:uid="{00000000-000D-0000-FFFF-FFFF00000000}"/>
  </bookViews>
  <sheets>
    <sheet name="PA.PG5.EVALUACIÓ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'PA.PG5.EVALUACIÓN.2024'!$A$1:$T$44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'PA.PG5.EVALUACIÓN.2024'!$1:$5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36" i="5"/>
  <c r="S26" i="5"/>
</calcChain>
</file>

<file path=xl/sharedStrings.xml><?xml version="1.0" encoding="utf-8"?>
<sst xmlns="http://schemas.openxmlformats.org/spreadsheetml/2006/main" count="102" uniqueCount="87">
  <si>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</si>
  <si>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</si>
  <si>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</si>
  <si>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</si>
  <si>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</si>
  <si>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</si>
  <si>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</si>
  <si>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</si>
  <si>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</si>
  <si>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</si>
  <si>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</si>
  <si>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</si>
  <si>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</si>
  <si>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</si>
  <si>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</si>
  <si>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</si>
  <si>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</si>
  <si>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</si>
  <si>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</si>
  <si>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</si>
  <si>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</si>
  <si>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</si>
  <si>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</si>
  <si>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</si>
  <si>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</si>
  <si>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</si>
  <si>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</si>
  <si>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</si>
  <si>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</si>
  <si>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</si>
  <si>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</si>
  <si>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</si>
  <si>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</si>
  <si>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</si>
  <si>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</si>
  <si>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</si>
  <si>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</si>
  <si>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</si>
  <si>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</si>
  <si>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</si>
  <si>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</si>
  <si>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</si>
  <si>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Documento en el que se especifiquen: 
**Las atribuciones y obligaciones de la Entidad Fiscalizada en materia de seguimiento y evaluación de desempeño.
**Unidad Administrativa o área específica responsable de las acciones de seguimiento y evaluación de desempeño institucionales.</t>
  </si>
  <si>
    <t>PA.PG5.PE1.ERa</t>
  </si>
  <si>
    <t>PA.PG5.PE1.ERb</t>
  </si>
  <si>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</si>
  <si>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t>Documento en donde sea designada un área específica para dar atención a las acciones que se encuentran a cargo de su institución asociadas al Sistema de Evaluación de Desempeño de la Administración Pública Estatal.</t>
  </si>
  <si>
    <t>PA.PG5. Evaluación</t>
  </si>
  <si>
    <t>PA.PG5.PE1.ERc</t>
  </si>
  <si>
    <t>PA.PG5.PE1.ERd</t>
  </si>
  <si>
    <t>PA.PG5.PE1.ERe</t>
  </si>
  <si>
    <t>PA.PG5.PE1.ERf</t>
  </si>
  <si>
    <t>Leyes de orden estatal aplicables en materia de evaluación de desempeño y sus respectivos artículos, fracciones o incisos.</t>
  </si>
  <si>
    <t>Leyes de orden federal aplicables en materia de evaluación de desempeño y sus respectivos artículos, fracciones o incisos.</t>
  </si>
  <si>
    <t>PA.PG5.PE2.ERd</t>
  </si>
  <si>
    <t>PA.PG5.PE2.ERa</t>
  </si>
  <si>
    <t>PA.PG5.PE2.ERb</t>
  </si>
  <si>
    <t>PA.PG5.PE2.ERc</t>
  </si>
  <si>
    <t>PA.PG5.PE2.ERe</t>
  </si>
  <si>
    <t>PA.PG5.PE2. Acciones de evaluación y seguimiento</t>
  </si>
  <si>
    <t>PA.PG5.PE2.ERf</t>
  </si>
  <si>
    <t>PA.PG5.PE1. Marco jurídico-normativo de la evaluación de desempeño</t>
  </si>
  <si>
    <t>PA.PG5.PE3.ERe</t>
  </si>
  <si>
    <t>PA.PG5.PE3.ERd</t>
  </si>
  <si>
    <t>PA.PG5.PE3.ERc</t>
  </si>
  <si>
    <t>PA.PG5.PE3.ERb</t>
  </si>
  <si>
    <t>PA.PG5.PE3.ERa</t>
  </si>
  <si>
    <t>Evidencia de la publicación en sitios oficiales de Internet de los Documentos de Trabajo Institucionales en los que se establecen y da seguimiento a los Aspectos Susceptibles de Mejora derivados de las evaluaciones internas o externas realizadas a los fondos, programas presupuestarios, subsidios y convenios a cargo de la Entidad Fiscalizada.</t>
  </si>
  <si>
    <t>Evidencia de la publicación en sitios oficiales de Internet de los documentos que permiten corroborar el nivel de avance en la atención o implementación de los Aspectos Susceptibles de Mejora derivados de las evaluaciones internas o externas realizadas a los fondos, programas presupuestarios, subsidios y convenios a cargo de la Entidad Fiscalizada.</t>
  </si>
  <si>
    <t>PA.PG4.PE3.ERg</t>
  </si>
  <si>
    <t>PA.PG4.PE3.ERf</t>
  </si>
  <si>
    <t>PA.PG5.PE3. Resultados de las acciones de evaluación</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</si>
  <si>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AEED.PG5.EVALUACIÓN.2024</t>
    </r>
    <r>
      <rPr>
        <sz val="10"/>
        <rFont val="Myriad Pro"/>
        <family val="2"/>
      </rPr>
      <t xml:space="preserve">
Procedimiento: </t>
    </r>
    <r>
      <rPr>
        <b/>
        <sz val="10"/>
        <rFont val="Myriad Pro"/>
        <family val="2"/>
      </rPr>
      <t>PA.PG5.Evaluación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</si>
  <si>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PA.PG5.1.Acciones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PA.PG5.PE1.ERa
     </t>
    </r>
    <r>
      <rPr>
        <u/>
        <sz val="9"/>
        <rFont val="Myriad Pro"/>
        <family val="2"/>
      </rPr>
      <t>Archivo 2</t>
    </r>
    <r>
      <rPr>
        <sz val="9"/>
        <rFont val="Myriad Pro"/>
        <family val="2"/>
      </rPr>
      <t xml:space="preserve"> - Evidencia de auditoría (F): </t>
    </r>
    <r>
      <rPr>
        <b/>
        <sz val="9"/>
        <rFont val="Myriad Pro"/>
        <family val="2"/>
      </rPr>
      <t xml:space="preserve">PA.PG5.PE1.ERb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</si>
  <si>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Artículos, fracciones o incisos de la normatividad del Sistema de Evaluación de Desempeño de la Administración Pública Estatal, aplicables a su institución en el año 2024.</t>
  </si>
  <si>
    <t>Documento en el que se especifiquen los procesos para llevar a cabo las acciones de seguimiento y evaluación implementados en 2024 por la Entidad Fiscalizada en el marco del Sistema de Evaluación de Desempeño de la Administración Pública Estatal.</t>
  </si>
  <si>
    <t>Documento y apartado en el que se establezcan las acciones de seguimiento y evaluación del desempeño programadas para realizar por parte de la Entidad Fiscalizada en el marco del Sistema de Evaluación de Desempeño de la Administración Pública Estatal durante 2024.</t>
  </si>
  <si>
    <t>Mecanismos o acciones de seguimiento y evaluación del desempeño realizadas en 2024 por la Entidad Fiscalizada en el marco del Sistema de Evaluación de Desempeño de la Administración Pública Estatal.</t>
  </si>
  <si>
    <t>Normatividad que sustentó los mecanismos o acciones de seguimiento y evaluación del desempeño realizadas en 2024 por la Entidad Fiscalizada en el marco del Sistema de Evaluación de Desempeño de la Administración Pública Estatal.</t>
  </si>
  <si>
    <t>Documento en el que se especifiquen los Términos de Referencia y tipo de evaluación aplicados a los fondos, programas presupuestarios, subsidios o convenios a cargo de la Entidad Fiscalizada en 2024.</t>
  </si>
  <si>
    <t>Evidencia de las acciones en materia de evaluación del desempeño de los fondos, programas presupuestarios, subsidios o convenios a cargo de la Entidad Fiscalizada en 2024, hayan o no concluído en dicho año.</t>
  </si>
  <si>
    <t>Evidencia de la publicación de los resultados de las evaluaciones (internas o externas) de los fondos, programas presupuestarios, subsidios y convenios a cargo de la Entidad Fiscalizada en 2024, bajo los formatos establecidos por la normatividad aplicable.</t>
  </si>
  <si>
    <t>Documento institucional, vigente en 2024, en el que se establezca el proceso de seguimiento a los Aspectos Susceptibles de Mejora derivados de las evaluaciones internas o externas realizadas a los fondos, programas presupuestarios, subsidios y convenios a cargo de la Entidad Fiscalizada, vigente en 2024.</t>
  </si>
  <si>
    <t>Instrumentos o herramientas técnicas, vigentes en 2024, utilizadas para el seguimiento a los Aspectos Susceptibles de Mejora derivados de las evaluaciones internas o externas realizadas a los fondos, programas presupuestarios, subsidios y convenios a cargo de la Entidad Fiscalizada.</t>
  </si>
  <si>
    <t>Evidencia documental que permita verificar que en 2024, la Entidad Fiscalizada llevó a cabo el seguimiento a los Aspectos Susceptibles de Mejora derivados de las evaluaciones internas o externas realizadas a los fondos, programas presupuestarios, subsidios y convenios a su cargo.</t>
  </si>
  <si>
    <t>Evidencia documental generada en 2024 que permita corroborar el grado de avance en la atención o implementación por parte de la Entidad Fiscalizada, de los Aspectos Susceptibles de Mejora derivados de las evaluaciones internas o externas realizadas a los fondos, programas presupuestarios, subsidios y convenios.</t>
  </si>
  <si>
    <t>Evidencia de la sistematización del proceso de seguimiento a los Aspectos Susceptibles de Mejora derivados de las evaluaciones internas o externas realizadas a los fondos programas presupuestarios, subsidios y convenios a cargo de la Entidad Fiscalizada (Incluir denominación de la herraienta informática utilizada en 2024, manuales o guías de administrador o usuario, así como la dirección electrónica de consulta en caso de aplicar).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</si>
</sst>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95">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0" fillId="0" borderId="0" xfId="0" applyFont="1" applyAlignment="1" applyProtection="1">
      <alignment horizontal="justify" vertical="center"/>
      <protection locked="0"/>
    </xf>
    <xf numFmtId="0" fontId="2" fillId="0" borderId="0" xfId="0" applyFont="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2" fillId="0" borderId="8" xfId="0" applyFont="1" applyBorder="1" applyAlignment="1" applyProtection="1">
      <alignment horizontal="center" vertical="center"/>
      <protection locked="0"/>
    </xf>
    <xf numFmtId="0" fontId="2" fillId="0" borderId="8" xfId="0" applyFont="1" applyBorder="1" applyAlignment="1" applyProtection="1">
      <alignment horizontal="justify" vertical="center"/>
      <protection locked="0"/>
    </xf>
    <xf numFmtId="0" fontId="10"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3" fillId="2" borderId="3" xfId="0" applyFont="1" applyFill="1" applyBorder="1" applyAlignment="1" applyProtection="1">
      <alignment horizontal="center" vertical="center" wrapText="1"/>
      <protection locked="0"/>
    </xf>
    <xf numFmtId="0" fontId="10" fillId="0" borderId="11"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3" xfId="0" applyFont="1" applyBorder="1" applyAlignment="1" applyProtection="1">
      <alignment horizontal="center" vertical="center"/>
      <protection locked="0"/>
    </xf>
    <xf numFmtId="0" fontId="2" fillId="0" borderId="13"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164" fontId="15" fillId="0" borderId="2" xfId="1" applyNumberFormat="1" applyFont="1" applyBorder="1" applyAlignment="1" applyProtection="1">
      <alignment horizontal="center" vertical="center"/>
      <protection locked="0"/>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pplyProtection="1">
      <alignment horizontal="justify" vertical="center"/>
      <protection locked="0"/>
    </xf>
    <xf numFmtId="0" fontId="2" fillId="0" borderId="2" xfId="0" applyFont="1" applyBorder="1" applyAlignment="1" applyProtection="1">
      <alignment horizontal="justify" vertical="center" wrapText="1"/>
      <protection locked="0"/>
    </xf>
    <xf numFmtId="0" fontId="2" fillId="0" borderId="4"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2" fillId="0" borderId="5" xfId="0" applyFont="1" applyBorder="1" applyAlignment="1" applyProtection="1">
      <alignment horizontal="justify" vertical="center" wrapText="1"/>
      <protection locked="0"/>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 fillId="0" borderId="1"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xr:uid="{00000000-0005-0000-0000-00000100000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8"/>
  <sheetViews>
    <sheetView showGridLines="0" tabSelected="1" topLeftCell="A42" zoomScale="80" zoomScaleNormal="80" zoomScaleSheetLayoutView="70" workbookViewId="0">
      <selection activeCell="H67" sqref="H67"/>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7" t="s">
        <v>72</v>
      </c>
      <c r="G2" s="88"/>
      <c r="H2" s="88"/>
      <c r="I2" s="88"/>
      <c r="J2" s="89" t="s">
        <v>21</v>
      </c>
      <c r="K2" s="77" t="s">
        <v>22</v>
      </c>
      <c r="L2" s="77"/>
      <c r="M2" s="12" t="s">
        <v>28</v>
      </c>
      <c r="N2" s="13"/>
      <c r="O2" s="22" t="s">
        <v>24</v>
      </c>
      <c r="P2" s="18"/>
      <c r="Q2" s="20"/>
      <c r="R2" s="90" t="s">
        <v>27</v>
      </c>
      <c r="S2" s="19"/>
      <c r="T2" s="19"/>
      <c r="U2" s="7"/>
    </row>
    <row r="3" spans="3:21" ht="25.5" customHeight="1" x14ac:dyDescent="0.2">
      <c r="F3" s="88"/>
      <c r="G3" s="88"/>
      <c r="H3" s="88"/>
      <c r="I3" s="88"/>
      <c r="J3" s="89"/>
      <c r="K3" s="86" t="s">
        <v>26</v>
      </c>
      <c r="L3" s="86"/>
      <c r="M3" s="15"/>
      <c r="N3" s="13"/>
      <c r="O3" s="23" t="s">
        <v>25</v>
      </c>
      <c r="P3" s="17"/>
      <c r="Q3" s="20"/>
      <c r="R3" s="91"/>
      <c r="S3" s="19"/>
      <c r="T3" s="19"/>
      <c r="U3" s="7"/>
    </row>
    <row r="4" spans="3:21" ht="25.5" customHeight="1" x14ac:dyDescent="0.2">
      <c r="F4" s="88"/>
      <c r="G4" s="88"/>
      <c r="H4" s="88"/>
      <c r="I4" s="88"/>
      <c r="J4" s="89"/>
      <c r="K4" s="77" t="s">
        <v>23</v>
      </c>
      <c r="L4" s="77"/>
      <c r="M4" s="15"/>
      <c r="N4" s="13"/>
      <c r="O4" s="23" t="s">
        <v>0</v>
      </c>
      <c r="P4" s="15"/>
      <c r="Q4" s="21"/>
      <c r="R4" s="92"/>
      <c r="S4" s="16"/>
      <c r="T4" s="11"/>
    </row>
    <row r="5" spans="3:21" ht="12.75" customHeight="1" x14ac:dyDescent="0.2">
      <c r="J5" s="11"/>
      <c r="K5" s="11"/>
      <c r="L5" s="13"/>
      <c r="M5" s="13"/>
      <c r="N5" s="11"/>
      <c r="O5" s="11"/>
      <c r="P5" s="11"/>
      <c r="Q5" s="11"/>
      <c r="R5" s="11"/>
      <c r="S5" s="11"/>
      <c r="T5" s="11"/>
    </row>
    <row r="6" spans="3:21" ht="390" customHeight="1" x14ac:dyDescent="0.2">
      <c r="C6" s="78" t="s">
        <v>73</v>
      </c>
      <c r="D6" s="79"/>
      <c r="E6" s="79"/>
      <c r="F6" s="79"/>
      <c r="G6" s="79"/>
      <c r="H6" s="79"/>
      <c r="I6" s="79"/>
      <c r="J6" s="79"/>
      <c r="K6" s="79"/>
      <c r="L6" s="79"/>
      <c r="M6" s="79"/>
      <c r="N6" s="79"/>
      <c r="O6" s="79"/>
      <c r="P6" s="79"/>
      <c r="Q6" s="79"/>
      <c r="R6" s="79"/>
      <c r="S6" s="80"/>
      <c r="T6" s="11"/>
    </row>
    <row r="7" spans="3:21" x14ac:dyDescent="0.2">
      <c r="G7" s="77"/>
      <c r="H7" s="77"/>
      <c r="I7" s="77"/>
      <c r="J7" s="77"/>
    </row>
    <row r="8" spans="3:21" s="8" customFormat="1" ht="24.75" customHeight="1" x14ac:dyDescent="0.2">
      <c r="C8" s="93" t="s">
        <v>29</v>
      </c>
      <c r="D8" s="93"/>
      <c r="E8" s="24"/>
      <c r="F8" s="83" t="s">
        <v>47</v>
      </c>
      <c r="G8" s="84"/>
      <c r="H8" s="84"/>
      <c r="I8" s="84"/>
      <c r="J8" s="84"/>
      <c r="K8" s="84"/>
      <c r="L8" s="84"/>
      <c r="M8" s="84"/>
      <c r="N8" s="84"/>
      <c r="O8" s="84"/>
      <c r="P8" s="84"/>
      <c r="Q8" s="84"/>
      <c r="R8" s="84"/>
      <c r="S8" s="85"/>
    </row>
    <row r="9" spans="3:21" s="8" customFormat="1" ht="5.25" customHeight="1" x14ac:dyDescent="0.2">
      <c r="C9" s="1"/>
      <c r="D9" s="1"/>
      <c r="E9" s="1"/>
      <c r="F9" s="1"/>
      <c r="G9" s="1"/>
      <c r="H9" s="1"/>
      <c r="I9" s="1"/>
      <c r="J9" s="1"/>
      <c r="K9" s="1"/>
      <c r="L9" s="1"/>
      <c r="M9" s="1"/>
      <c r="N9" s="1"/>
      <c r="O9" s="1"/>
      <c r="P9" s="24"/>
      <c r="Q9" s="24"/>
      <c r="R9" s="24"/>
      <c r="S9" s="24"/>
    </row>
    <row r="10" spans="3:21" s="8" customFormat="1" ht="33.75" customHeight="1" x14ac:dyDescent="0.2">
      <c r="C10" s="94" t="s">
        <v>30</v>
      </c>
      <c r="D10" s="94"/>
      <c r="E10" s="14"/>
      <c r="F10" s="63" t="s">
        <v>41</v>
      </c>
      <c r="G10" s="82"/>
      <c r="H10" s="82"/>
      <c r="I10" s="82"/>
      <c r="J10" s="82"/>
      <c r="K10" s="82"/>
      <c r="L10" s="82"/>
      <c r="M10" s="82"/>
      <c r="N10" s="82"/>
      <c r="O10" s="82"/>
      <c r="P10" s="82"/>
      <c r="Q10" s="82"/>
      <c r="R10" s="82"/>
      <c r="S10" s="7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5" t="s">
        <v>31</v>
      </c>
      <c r="D12" s="26" t="s">
        <v>32</v>
      </c>
      <c r="E12" s="27"/>
      <c r="F12" s="81" t="s">
        <v>33</v>
      </c>
      <c r="G12" s="81"/>
      <c r="H12" s="81"/>
      <c r="I12" s="81"/>
      <c r="J12" s="81"/>
      <c r="K12" s="81"/>
      <c r="L12" s="81"/>
      <c r="M12" s="81"/>
      <c r="N12" s="81"/>
      <c r="O12" s="81"/>
      <c r="P12" s="81"/>
      <c r="Q12" s="81"/>
      <c r="R12" s="81"/>
      <c r="S12" s="81"/>
      <c r="T12" s="81"/>
    </row>
    <row r="13" spans="3:21" s="8" customFormat="1" ht="11.25" customHeight="1" thickBot="1" x14ac:dyDescent="0.25">
      <c r="C13" s="1"/>
      <c r="D13" s="1"/>
      <c r="E13" s="1"/>
      <c r="F13" s="1"/>
      <c r="G13" s="1"/>
      <c r="H13" s="1"/>
      <c r="I13" s="1"/>
      <c r="J13" s="1"/>
      <c r="K13" s="1"/>
      <c r="L13" s="1"/>
      <c r="M13" s="1"/>
      <c r="N13" s="1"/>
      <c r="O13" s="1"/>
      <c r="P13" s="1"/>
      <c r="Q13" s="1"/>
      <c r="R13" s="1"/>
      <c r="S13" s="1"/>
      <c r="T13" s="27"/>
      <c r="U13" s="10"/>
    </row>
    <row r="14" spans="3:21" s="8" customFormat="1" ht="12" customHeight="1" x14ac:dyDescent="0.2">
      <c r="C14" s="65">
        <v>1</v>
      </c>
      <c r="D14" s="66" t="s">
        <v>61</v>
      </c>
      <c r="E14" s="1"/>
      <c r="F14" s="28"/>
      <c r="G14" s="29"/>
      <c r="H14" s="29"/>
      <c r="I14" s="29"/>
      <c r="J14" s="29"/>
      <c r="K14" s="29"/>
      <c r="L14" s="29"/>
      <c r="M14" s="29"/>
      <c r="N14" s="29"/>
      <c r="O14" s="29"/>
      <c r="P14" s="29"/>
      <c r="Q14" s="29"/>
      <c r="R14" s="29"/>
      <c r="S14" s="29"/>
      <c r="T14" s="30"/>
    </row>
    <row r="15" spans="3:21" s="8" customFormat="1" ht="33" customHeight="1" x14ac:dyDescent="0.2">
      <c r="C15" s="65"/>
      <c r="D15" s="66"/>
      <c r="E15" s="1"/>
      <c r="F15" s="31"/>
      <c r="G15" s="67" t="s">
        <v>40</v>
      </c>
      <c r="H15" s="68"/>
      <c r="I15" s="68"/>
      <c r="J15" s="32" t="s">
        <v>34</v>
      </c>
      <c r="K15" s="3" t="s">
        <v>35</v>
      </c>
      <c r="L15" s="69" t="s">
        <v>36</v>
      </c>
      <c r="M15" s="70"/>
      <c r="N15" s="69" t="s">
        <v>37</v>
      </c>
      <c r="O15" s="71"/>
      <c r="P15" s="60" t="s">
        <v>38</v>
      </c>
      <c r="Q15" s="61"/>
      <c r="R15" s="62"/>
      <c r="S15" s="3" t="s">
        <v>39</v>
      </c>
      <c r="T15" s="33"/>
    </row>
    <row r="16" spans="3:21" s="8" customFormat="1" ht="53.65" customHeight="1" x14ac:dyDescent="0.2">
      <c r="C16" s="65"/>
      <c r="D16" s="66"/>
      <c r="E16" s="1"/>
      <c r="F16" s="31"/>
      <c r="G16" s="34" t="s">
        <v>43</v>
      </c>
      <c r="H16" s="63" t="s">
        <v>53</v>
      </c>
      <c r="I16" s="64"/>
      <c r="J16" s="34"/>
      <c r="K16" s="34"/>
      <c r="L16" s="53"/>
      <c r="M16" s="64"/>
      <c r="N16" s="63"/>
      <c r="O16" s="72"/>
      <c r="P16" s="73"/>
      <c r="Q16" s="73"/>
      <c r="R16" s="73"/>
      <c r="S16" s="74">
        <f>SUM(IF(J16="Sí",1,IF(J16="No",0))+IF(J17="Sí",1,IF(J17="No",0))+IF(J18="Sí",1,IF(J18="No",0))+IF(J19="Sí",1,IF(J19="No",0))+IF(J20="Sí",1,IF(J20="No",0))+IF(J21="Sí",1,IF(J21="No",0)))/6</f>
        <v>0</v>
      </c>
      <c r="T16" s="33"/>
    </row>
    <row r="17" spans="3:21" s="8" customFormat="1" ht="53.65" customHeight="1" x14ac:dyDescent="0.2">
      <c r="C17" s="65"/>
      <c r="D17" s="66"/>
      <c r="E17" s="1"/>
      <c r="F17" s="31"/>
      <c r="G17" s="34" t="s">
        <v>44</v>
      </c>
      <c r="H17" s="63" t="s">
        <v>52</v>
      </c>
      <c r="I17" s="64"/>
      <c r="J17" s="34"/>
      <c r="K17" s="34"/>
      <c r="L17" s="53"/>
      <c r="M17" s="64"/>
      <c r="N17" s="63"/>
      <c r="O17" s="72"/>
      <c r="P17" s="73"/>
      <c r="Q17" s="73"/>
      <c r="R17" s="73"/>
      <c r="S17" s="75"/>
      <c r="T17" s="33"/>
    </row>
    <row r="18" spans="3:21" s="8" customFormat="1" ht="53.65" customHeight="1" x14ac:dyDescent="0.2">
      <c r="C18" s="65"/>
      <c r="D18" s="66"/>
      <c r="E18" s="1"/>
      <c r="F18" s="31"/>
      <c r="G18" s="34" t="s">
        <v>48</v>
      </c>
      <c r="H18" s="63" t="s">
        <v>74</v>
      </c>
      <c r="I18" s="64"/>
      <c r="J18" s="34"/>
      <c r="K18" s="34"/>
      <c r="L18" s="53"/>
      <c r="M18" s="64"/>
      <c r="N18" s="63"/>
      <c r="O18" s="72"/>
      <c r="P18" s="73"/>
      <c r="Q18" s="73"/>
      <c r="R18" s="73"/>
      <c r="S18" s="75"/>
      <c r="T18" s="33"/>
    </row>
    <row r="19" spans="3:21" s="8" customFormat="1" ht="63.75" customHeight="1" x14ac:dyDescent="0.2">
      <c r="C19" s="65"/>
      <c r="D19" s="66"/>
      <c r="E19" s="1"/>
      <c r="F19" s="31"/>
      <c r="G19" s="34" t="s">
        <v>49</v>
      </c>
      <c r="H19" s="63" t="s">
        <v>46</v>
      </c>
      <c r="I19" s="64"/>
      <c r="J19" s="34"/>
      <c r="K19" s="34"/>
      <c r="L19" s="53"/>
      <c r="M19" s="64"/>
      <c r="N19" s="63"/>
      <c r="O19" s="72"/>
      <c r="P19" s="73"/>
      <c r="Q19" s="73"/>
      <c r="R19" s="73"/>
      <c r="S19" s="75"/>
      <c r="T19" s="33"/>
    </row>
    <row r="20" spans="3:21" s="8" customFormat="1" ht="84.75" customHeight="1" x14ac:dyDescent="0.2">
      <c r="C20" s="65"/>
      <c r="D20" s="66"/>
      <c r="E20" s="1"/>
      <c r="F20" s="31"/>
      <c r="G20" s="34" t="s">
        <v>50</v>
      </c>
      <c r="H20" s="63" t="s">
        <v>42</v>
      </c>
      <c r="I20" s="64"/>
      <c r="J20" s="34"/>
      <c r="K20" s="34"/>
      <c r="L20" s="53"/>
      <c r="M20" s="64"/>
      <c r="N20" s="63"/>
      <c r="O20" s="72"/>
      <c r="P20" s="73"/>
      <c r="Q20" s="73"/>
      <c r="R20" s="73"/>
      <c r="S20" s="75"/>
      <c r="T20" s="33"/>
    </row>
    <row r="21" spans="3:21" s="8" customFormat="1" ht="68.25" customHeight="1" x14ac:dyDescent="0.2">
      <c r="C21" s="65"/>
      <c r="D21" s="66"/>
      <c r="E21" s="1"/>
      <c r="F21" s="31"/>
      <c r="G21" s="34" t="s">
        <v>51</v>
      </c>
      <c r="H21" s="63" t="s">
        <v>75</v>
      </c>
      <c r="I21" s="72"/>
      <c r="J21" s="34"/>
      <c r="K21" s="34"/>
      <c r="L21" s="53"/>
      <c r="M21" s="64"/>
      <c r="N21" s="63"/>
      <c r="O21" s="72"/>
      <c r="P21" s="73"/>
      <c r="Q21" s="73"/>
      <c r="R21" s="73"/>
      <c r="S21" s="76"/>
      <c r="T21" s="33"/>
    </row>
    <row r="22" spans="3:21" s="8" customFormat="1" ht="12" customHeight="1" thickBot="1" x14ac:dyDescent="0.25">
      <c r="C22" s="65"/>
      <c r="D22" s="66"/>
      <c r="E22" s="1"/>
      <c r="F22" s="35"/>
      <c r="G22" s="36"/>
      <c r="H22" s="37"/>
      <c r="I22" s="37"/>
      <c r="J22" s="37"/>
      <c r="K22" s="37"/>
      <c r="L22" s="37"/>
      <c r="M22" s="37"/>
      <c r="N22" s="37"/>
      <c r="O22" s="37"/>
      <c r="P22" s="37"/>
      <c r="Q22" s="37"/>
      <c r="R22" s="37"/>
      <c r="S22" s="36"/>
      <c r="T22" s="38"/>
    </row>
    <row r="23" spans="3:21" s="8" customFormat="1" ht="11.25" customHeight="1" thickBot="1" x14ac:dyDescent="0.25">
      <c r="C23" s="1"/>
      <c r="D23" s="1"/>
      <c r="E23" s="1"/>
      <c r="F23" s="1"/>
      <c r="G23" s="1"/>
      <c r="H23" s="1"/>
      <c r="I23" s="1"/>
      <c r="J23" s="1"/>
      <c r="K23" s="1"/>
      <c r="L23" s="1"/>
      <c r="M23" s="1"/>
      <c r="N23" s="1"/>
      <c r="O23" s="1"/>
      <c r="P23" s="1"/>
      <c r="Q23" s="1"/>
      <c r="R23" s="1"/>
      <c r="S23" s="1"/>
      <c r="T23" s="27"/>
      <c r="U23" s="10"/>
    </row>
    <row r="24" spans="3:21" s="39" customFormat="1" ht="12" customHeight="1" x14ac:dyDescent="0.2">
      <c r="C24" s="65">
        <v>2</v>
      </c>
      <c r="D24" s="66" t="s">
        <v>59</v>
      </c>
      <c r="E24" s="40"/>
      <c r="F24" s="41"/>
      <c r="G24" s="42"/>
      <c r="H24" s="43"/>
      <c r="I24" s="43"/>
      <c r="J24" s="43"/>
      <c r="K24" s="43"/>
      <c r="L24" s="43"/>
      <c r="M24" s="43"/>
      <c r="N24" s="43"/>
      <c r="O24" s="43"/>
      <c r="P24" s="43"/>
      <c r="Q24" s="43"/>
      <c r="R24" s="43"/>
      <c r="S24" s="42"/>
      <c r="T24" s="44"/>
    </row>
    <row r="25" spans="3:21" s="39" customFormat="1" ht="33" customHeight="1" x14ac:dyDescent="0.2">
      <c r="C25" s="65"/>
      <c r="D25" s="66"/>
      <c r="E25" s="40"/>
      <c r="F25" s="45"/>
      <c r="G25" s="67" t="s">
        <v>45</v>
      </c>
      <c r="H25" s="68"/>
      <c r="I25" s="68"/>
      <c r="J25" s="32" t="s">
        <v>34</v>
      </c>
      <c r="K25" s="3" t="s">
        <v>35</v>
      </c>
      <c r="L25" s="69" t="s">
        <v>36</v>
      </c>
      <c r="M25" s="70"/>
      <c r="N25" s="69" t="s">
        <v>37</v>
      </c>
      <c r="O25" s="71"/>
      <c r="P25" s="60" t="s">
        <v>38</v>
      </c>
      <c r="Q25" s="61"/>
      <c r="R25" s="62"/>
      <c r="S25" s="46" t="s">
        <v>39</v>
      </c>
      <c r="T25" s="47"/>
    </row>
    <row r="26" spans="3:21" s="39" customFormat="1" ht="67.5" customHeight="1" x14ac:dyDescent="0.2">
      <c r="C26" s="65"/>
      <c r="D26" s="66"/>
      <c r="E26" s="40"/>
      <c r="F26" s="45"/>
      <c r="G26" s="34" t="s">
        <v>55</v>
      </c>
      <c r="H26" s="53" t="s">
        <v>76</v>
      </c>
      <c r="I26" s="54"/>
      <c r="J26" s="34"/>
      <c r="K26" s="34"/>
      <c r="L26" s="55"/>
      <c r="M26" s="55"/>
      <c r="N26" s="56"/>
      <c r="O26" s="56"/>
      <c r="P26" s="57"/>
      <c r="Q26" s="58"/>
      <c r="R26" s="59"/>
      <c r="S26" s="52">
        <f>SUM(IF(J26="Sí",1,IF(J26="No",0))+IF(J27="Sí",1,IF(J27="No",0))+IF(J28="Sí",1,IF(J28="No",0))+IF(J29="Sí",1,IF(J29="No",0))+IF(J30="Sí",1,IF(J30="No",0))+IF(J31="Sí",1,IF(J31="No",0)))/6</f>
        <v>0</v>
      </c>
      <c r="T26" s="47"/>
    </row>
    <row r="27" spans="3:21" s="39" customFormat="1" ht="67.5" customHeight="1" x14ac:dyDescent="0.2">
      <c r="C27" s="65"/>
      <c r="D27" s="66"/>
      <c r="E27" s="40"/>
      <c r="F27" s="45"/>
      <c r="G27" s="34" t="s">
        <v>56</v>
      </c>
      <c r="H27" s="53" t="s">
        <v>77</v>
      </c>
      <c r="I27" s="54"/>
      <c r="J27" s="34"/>
      <c r="K27" s="34"/>
      <c r="L27" s="55"/>
      <c r="M27" s="55"/>
      <c r="N27" s="56"/>
      <c r="O27" s="56"/>
      <c r="P27" s="57"/>
      <c r="Q27" s="58"/>
      <c r="R27" s="59"/>
      <c r="S27" s="52"/>
      <c r="T27" s="47"/>
    </row>
    <row r="28" spans="3:21" s="39" customFormat="1" ht="67.5" customHeight="1" x14ac:dyDescent="0.2">
      <c r="C28" s="65"/>
      <c r="D28" s="66"/>
      <c r="E28" s="40"/>
      <c r="F28" s="45"/>
      <c r="G28" s="34" t="s">
        <v>57</v>
      </c>
      <c r="H28" s="53" t="s">
        <v>78</v>
      </c>
      <c r="I28" s="54"/>
      <c r="J28" s="34"/>
      <c r="K28" s="34"/>
      <c r="L28" s="55"/>
      <c r="M28" s="55"/>
      <c r="N28" s="56"/>
      <c r="O28" s="56"/>
      <c r="P28" s="57"/>
      <c r="Q28" s="58"/>
      <c r="R28" s="59"/>
      <c r="S28" s="52"/>
      <c r="T28" s="47"/>
    </row>
    <row r="29" spans="3:21" s="39" customFormat="1" ht="67.5" customHeight="1" x14ac:dyDescent="0.2">
      <c r="C29" s="65"/>
      <c r="D29" s="66"/>
      <c r="E29" s="40"/>
      <c r="F29" s="45"/>
      <c r="G29" s="34" t="s">
        <v>54</v>
      </c>
      <c r="H29" s="53" t="s">
        <v>79</v>
      </c>
      <c r="I29" s="54"/>
      <c r="J29" s="34"/>
      <c r="K29" s="34"/>
      <c r="L29" s="55"/>
      <c r="M29" s="55"/>
      <c r="N29" s="56"/>
      <c r="O29" s="56"/>
      <c r="P29" s="57"/>
      <c r="Q29" s="58"/>
      <c r="R29" s="59"/>
      <c r="S29" s="52"/>
      <c r="T29" s="47"/>
    </row>
    <row r="30" spans="3:21" s="39" customFormat="1" ht="67.5" customHeight="1" x14ac:dyDescent="0.2">
      <c r="C30" s="65"/>
      <c r="D30" s="66"/>
      <c r="E30" s="40"/>
      <c r="F30" s="45"/>
      <c r="G30" s="34" t="s">
        <v>58</v>
      </c>
      <c r="H30" s="53" t="s">
        <v>80</v>
      </c>
      <c r="I30" s="54"/>
      <c r="J30" s="34"/>
      <c r="K30" s="34"/>
      <c r="L30" s="55"/>
      <c r="M30" s="55"/>
      <c r="N30" s="56"/>
      <c r="O30" s="56"/>
      <c r="P30" s="57"/>
      <c r="Q30" s="58"/>
      <c r="R30" s="59"/>
      <c r="S30" s="52"/>
      <c r="T30" s="47"/>
    </row>
    <row r="31" spans="3:21" s="39" customFormat="1" ht="67.5" customHeight="1" x14ac:dyDescent="0.2">
      <c r="C31" s="65"/>
      <c r="D31" s="66"/>
      <c r="E31" s="40"/>
      <c r="F31" s="45"/>
      <c r="G31" s="34" t="s">
        <v>60</v>
      </c>
      <c r="H31" s="53" t="s">
        <v>81</v>
      </c>
      <c r="I31" s="54"/>
      <c r="J31" s="34"/>
      <c r="K31" s="34"/>
      <c r="L31" s="55"/>
      <c r="M31" s="55"/>
      <c r="N31" s="56"/>
      <c r="O31" s="56"/>
      <c r="P31" s="57"/>
      <c r="Q31" s="58"/>
      <c r="R31" s="59"/>
      <c r="S31" s="52"/>
      <c r="T31" s="47"/>
    </row>
    <row r="32" spans="3:21" s="39" customFormat="1" ht="12" customHeight="1" thickBot="1" x14ac:dyDescent="0.25">
      <c r="C32" s="65"/>
      <c r="D32" s="66"/>
      <c r="E32" s="40"/>
      <c r="F32" s="48"/>
      <c r="G32" s="49"/>
      <c r="H32" s="50"/>
      <c r="I32" s="50"/>
      <c r="J32" s="50"/>
      <c r="K32" s="50"/>
      <c r="L32" s="50"/>
      <c r="M32" s="50"/>
      <c r="N32" s="50"/>
      <c r="O32" s="50"/>
      <c r="P32" s="50"/>
      <c r="Q32" s="50"/>
      <c r="R32" s="50"/>
      <c r="S32" s="49"/>
      <c r="T32" s="51"/>
    </row>
    <row r="33" spans="3:21" s="8" customFormat="1" ht="11.25" customHeight="1" thickBot="1" x14ac:dyDescent="0.25">
      <c r="C33" s="1"/>
      <c r="D33" s="1"/>
      <c r="E33" s="1"/>
      <c r="F33" s="1"/>
      <c r="G33" s="1"/>
      <c r="H33" s="1"/>
      <c r="I33" s="1"/>
      <c r="J33" s="1"/>
      <c r="K33" s="1"/>
      <c r="L33" s="1"/>
      <c r="M33" s="1"/>
      <c r="N33" s="1"/>
      <c r="O33" s="1"/>
      <c r="P33" s="1"/>
      <c r="Q33" s="1"/>
      <c r="R33" s="1"/>
      <c r="S33" s="1"/>
      <c r="T33" s="27"/>
      <c r="U33" s="10"/>
    </row>
    <row r="34" spans="3:21" s="39" customFormat="1" ht="12" customHeight="1" x14ac:dyDescent="0.2">
      <c r="C34" s="65">
        <v>3</v>
      </c>
      <c r="D34" s="66" t="s">
        <v>71</v>
      </c>
      <c r="E34" s="40"/>
      <c r="F34" s="41"/>
      <c r="G34" s="42"/>
      <c r="H34" s="43"/>
      <c r="I34" s="43"/>
      <c r="J34" s="43"/>
      <c r="K34" s="43"/>
      <c r="L34" s="43"/>
      <c r="M34" s="43"/>
      <c r="N34" s="43"/>
      <c r="O34" s="43"/>
      <c r="P34" s="43"/>
      <c r="Q34" s="43"/>
      <c r="R34" s="43"/>
      <c r="S34" s="42"/>
      <c r="T34" s="44"/>
    </row>
    <row r="35" spans="3:21" s="39" customFormat="1" ht="33" customHeight="1" x14ac:dyDescent="0.2">
      <c r="C35" s="65"/>
      <c r="D35" s="66"/>
      <c r="E35" s="40"/>
      <c r="F35" s="45"/>
      <c r="G35" s="67" t="s">
        <v>45</v>
      </c>
      <c r="H35" s="68"/>
      <c r="I35" s="68"/>
      <c r="J35" s="32" t="s">
        <v>34</v>
      </c>
      <c r="K35" s="3" t="s">
        <v>35</v>
      </c>
      <c r="L35" s="69" t="s">
        <v>36</v>
      </c>
      <c r="M35" s="70"/>
      <c r="N35" s="69" t="s">
        <v>37</v>
      </c>
      <c r="O35" s="71"/>
      <c r="P35" s="60" t="s">
        <v>38</v>
      </c>
      <c r="Q35" s="61"/>
      <c r="R35" s="62"/>
      <c r="S35" s="46" t="s">
        <v>39</v>
      </c>
      <c r="T35" s="47"/>
    </row>
    <row r="36" spans="3:21" s="39" customFormat="1" ht="87.75" customHeight="1" x14ac:dyDescent="0.2">
      <c r="C36" s="65"/>
      <c r="D36" s="66"/>
      <c r="E36" s="40"/>
      <c r="F36" s="45"/>
      <c r="G36" s="34" t="s">
        <v>66</v>
      </c>
      <c r="H36" s="63" t="s">
        <v>82</v>
      </c>
      <c r="I36" s="64"/>
      <c r="J36" s="34"/>
      <c r="K36" s="34"/>
      <c r="L36" s="55"/>
      <c r="M36" s="55"/>
      <c r="N36" s="56"/>
      <c r="O36" s="56"/>
      <c r="P36" s="57"/>
      <c r="Q36" s="58"/>
      <c r="R36" s="59"/>
      <c r="S36" s="52">
        <f>SUM(IF(J36="Sí",1,IF(J36="No",0))+IF(J37="Sí",1,IF(J37="No",0))+IF(J38="Sí",1,IF(J38="No",0))+IF(J39="Sí",1,IF(J39="No",0))+IF(J40="Sí",1,IF(J40="No",0))+IF(J41="Sí",1,IF(J41="No",0))+IF(J42="Sí",1,IF(J42="No",0)))/7</f>
        <v>0</v>
      </c>
      <c r="T36" s="47"/>
    </row>
    <row r="37" spans="3:21" s="39" customFormat="1" ht="85.5" customHeight="1" x14ac:dyDescent="0.2">
      <c r="C37" s="65"/>
      <c r="D37" s="66"/>
      <c r="E37" s="40"/>
      <c r="F37" s="45"/>
      <c r="G37" s="34" t="s">
        <v>65</v>
      </c>
      <c r="H37" s="63" t="s">
        <v>83</v>
      </c>
      <c r="I37" s="64"/>
      <c r="J37" s="34"/>
      <c r="K37" s="34"/>
      <c r="L37" s="55"/>
      <c r="M37" s="55"/>
      <c r="N37" s="55"/>
      <c r="O37" s="55"/>
      <c r="P37" s="57"/>
      <c r="Q37" s="58"/>
      <c r="R37" s="59"/>
      <c r="S37" s="52"/>
      <c r="T37" s="47"/>
    </row>
    <row r="38" spans="3:21" s="39" customFormat="1" ht="88.5" customHeight="1" x14ac:dyDescent="0.2">
      <c r="C38" s="65"/>
      <c r="D38" s="66"/>
      <c r="E38" s="40"/>
      <c r="F38" s="45"/>
      <c r="G38" s="34" t="s">
        <v>64</v>
      </c>
      <c r="H38" s="63" t="s">
        <v>84</v>
      </c>
      <c r="I38" s="64"/>
      <c r="J38" s="34"/>
      <c r="K38" s="34"/>
      <c r="L38" s="55"/>
      <c r="M38" s="55"/>
      <c r="N38" s="55"/>
      <c r="O38" s="55"/>
      <c r="P38" s="57"/>
      <c r="Q38" s="58"/>
      <c r="R38" s="59"/>
      <c r="S38" s="52"/>
      <c r="T38" s="47"/>
    </row>
    <row r="39" spans="3:21" s="39" customFormat="1" ht="87" customHeight="1" x14ac:dyDescent="0.2">
      <c r="C39" s="65"/>
      <c r="D39" s="66"/>
      <c r="E39" s="40"/>
      <c r="F39" s="45"/>
      <c r="G39" s="34" t="s">
        <v>63</v>
      </c>
      <c r="H39" s="63" t="s">
        <v>85</v>
      </c>
      <c r="I39" s="64"/>
      <c r="J39" s="34"/>
      <c r="K39" s="34"/>
      <c r="L39" s="55"/>
      <c r="M39" s="55"/>
      <c r="N39" s="55"/>
      <c r="O39" s="55"/>
      <c r="P39" s="57"/>
      <c r="Q39" s="58"/>
      <c r="R39" s="59"/>
      <c r="S39" s="52"/>
      <c r="T39" s="47"/>
    </row>
    <row r="40" spans="3:21" s="39" customFormat="1" ht="108.75" customHeight="1" x14ac:dyDescent="0.2">
      <c r="C40" s="65"/>
      <c r="D40" s="66"/>
      <c r="E40" s="40"/>
      <c r="F40" s="45"/>
      <c r="G40" s="34" t="s">
        <v>62</v>
      </c>
      <c r="H40" s="63" t="s">
        <v>86</v>
      </c>
      <c r="I40" s="64"/>
      <c r="J40" s="34"/>
      <c r="K40" s="34"/>
      <c r="L40" s="55"/>
      <c r="M40" s="55"/>
      <c r="N40" s="55"/>
      <c r="O40" s="55"/>
      <c r="P40" s="57"/>
      <c r="Q40" s="58"/>
      <c r="R40" s="59"/>
      <c r="S40" s="52"/>
      <c r="T40" s="47"/>
    </row>
    <row r="41" spans="3:21" s="39" customFormat="1" ht="87" customHeight="1" x14ac:dyDescent="0.2">
      <c r="C41" s="65"/>
      <c r="D41" s="66"/>
      <c r="E41" s="40"/>
      <c r="F41" s="45"/>
      <c r="G41" s="34" t="s">
        <v>70</v>
      </c>
      <c r="H41" s="63" t="s">
        <v>67</v>
      </c>
      <c r="I41" s="64"/>
      <c r="J41" s="34"/>
      <c r="K41" s="34"/>
      <c r="L41" s="55"/>
      <c r="M41" s="55"/>
      <c r="N41" s="55"/>
      <c r="O41" s="55"/>
      <c r="P41" s="57"/>
      <c r="Q41" s="58"/>
      <c r="R41" s="59"/>
      <c r="S41" s="52"/>
      <c r="T41" s="47"/>
    </row>
    <row r="42" spans="3:21" s="39" customFormat="1" ht="101.25" customHeight="1" x14ac:dyDescent="0.2">
      <c r="C42" s="65"/>
      <c r="D42" s="66"/>
      <c r="E42" s="40"/>
      <c r="F42" s="45"/>
      <c r="G42" s="34" t="s">
        <v>69</v>
      </c>
      <c r="H42" s="63" t="s">
        <v>68</v>
      </c>
      <c r="I42" s="64"/>
      <c r="J42" s="34"/>
      <c r="K42" s="34"/>
      <c r="L42" s="55"/>
      <c r="M42" s="55"/>
      <c r="N42" s="55"/>
      <c r="O42" s="55"/>
      <c r="P42" s="57"/>
      <c r="Q42" s="58"/>
      <c r="R42" s="59"/>
      <c r="S42" s="52"/>
      <c r="T42" s="47"/>
    </row>
    <row r="43" spans="3:21" s="39" customFormat="1" ht="12" customHeight="1" thickBot="1" x14ac:dyDescent="0.25">
      <c r="C43" s="65"/>
      <c r="D43" s="66"/>
      <c r="E43" s="40"/>
      <c r="F43" s="48"/>
      <c r="G43" s="49"/>
      <c r="H43" s="50"/>
      <c r="I43" s="50"/>
      <c r="J43" s="50"/>
      <c r="K43" s="50"/>
      <c r="L43" s="50"/>
      <c r="M43" s="50"/>
      <c r="N43" s="50"/>
      <c r="O43" s="50"/>
      <c r="P43" s="50"/>
      <c r="Q43" s="50"/>
      <c r="R43" s="50"/>
      <c r="S43" s="49"/>
      <c r="T43" s="51"/>
    </row>
    <row r="44" spans="3:21" s="8" customFormat="1" ht="12" x14ac:dyDescent="0.2"/>
    <row r="45" spans="3:21" s="8" customFormat="1" ht="12" x14ac:dyDescent="0.2"/>
    <row r="46" spans="3:21" s="8" customFormat="1" ht="12" x14ac:dyDescent="0.2"/>
    <row r="47" spans="3:21" s="8" customFormat="1" ht="12" x14ac:dyDescent="0.2"/>
    <row r="48" spans="3:21"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pans="1:4" s="8" customFormat="1" ht="12" x14ac:dyDescent="0.2"/>
    <row r="290" spans="1:4" s="8" customFormat="1" ht="12" x14ac:dyDescent="0.2"/>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sheetData>
  <protectedRanges>
    <protectedRange sqref="M3:M4 P2:R4 J16:R21 J26:R31 J36:R42" name="Rango1"/>
  </protectedRanges>
  <dataConsolidate/>
  <mergeCells count="110">
    <mergeCell ref="G7:J7"/>
    <mergeCell ref="K2:L2"/>
    <mergeCell ref="C6:S6"/>
    <mergeCell ref="F12:T12"/>
    <mergeCell ref="F10:S10"/>
    <mergeCell ref="F8:S8"/>
    <mergeCell ref="K3:L3"/>
    <mergeCell ref="K4:L4"/>
    <mergeCell ref="F2:I4"/>
    <mergeCell ref="J2:J4"/>
    <mergeCell ref="R2:R4"/>
    <mergeCell ref="C8:D8"/>
    <mergeCell ref="C10:D10"/>
    <mergeCell ref="C34:C43"/>
    <mergeCell ref="D34:D43"/>
    <mergeCell ref="G35:I35"/>
    <mergeCell ref="L35:M35"/>
    <mergeCell ref="N35:O35"/>
    <mergeCell ref="N37:O37"/>
    <mergeCell ref="L37:M37"/>
    <mergeCell ref="H42:I42"/>
    <mergeCell ref="H37:I37"/>
    <mergeCell ref="L42:M42"/>
    <mergeCell ref="N42:O42"/>
    <mergeCell ref="N40:O40"/>
    <mergeCell ref="N41:O41"/>
    <mergeCell ref="H39:I39"/>
    <mergeCell ref="L39:M39"/>
    <mergeCell ref="N39:O39"/>
    <mergeCell ref="H36:I36"/>
    <mergeCell ref="L36:M36"/>
    <mergeCell ref="N36:O36"/>
    <mergeCell ref="H40:I40"/>
    <mergeCell ref="H41:I41"/>
    <mergeCell ref="L40:M40"/>
    <mergeCell ref="L41:M41"/>
    <mergeCell ref="C14:C22"/>
    <mergeCell ref="D14:D22"/>
    <mergeCell ref="G15:I15"/>
    <mergeCell ref="L15:M15"/>
    <mergeCell ref="N15:O15"/>
    <mergeCell ref="N18:O18"/>
    <mergeCell ref="N19:O19"/>
    <mergeCell ref="N20:O20"/>
    <mergeCell ref="L18:M18"/>
    <mergeCell ref="L19:M19"/>
    <mergeCell ref="L20:M20"/>
    <mergeCell ref="P15:R15"/>
    <mergeCell ref="H16:I16"/>
    <mergeCell ref="L16:M16"/>
    <mergeCell ref="N16:O16"/>
    <mergeCell ref="P16:R16"/>
    <mergeCell ref="H19:I19"/>
    <mergeCell ref="S16:S21"/>
    <mergeCell ref="H17:I17"/>
    <mergeCell ref="L17:M17"/>
    <mergeCell ref="N17:O17"/>
    <mergeCell ref="P17:R17"/>
    <mergeCell ref="H18:I18"/>
    <mergeCell ref="H21:I21"/>
    <mergeCell ref="L21:M21"/>
    <mergeCell ref="N21:O21"/>
    <mergeCell ref="P21:R21"/>
    <mergeCell ref="H20:I20"/>
    <mergeCell ref="P18:R18"/>
    <mergeCell ref="P19:R19"/>
    <mergeCell ref="P20:R20"/>
    <mergeCell ref="P25:R25"/>
    <mergeCell ref="L26:M26"/>
    <mergeCell ref="N26:O26"/>
    <mergeCell ref="P26:R26"/>
    <mergeCell ref="C24:C32"/>
    <mergeCell ref="D24:D32"/>
    <mergeCell ref="G25:I25"/>
    <mergeCell ref="L25:M25"/>
    <mergeCell ref="N25:O25"/>
    <mergeCell ref="H26:I26"/>
    <mergeCell ref="H31:I31"/>
    <mergeCell ref="H27:I27"/>
    <mergeCell ref="H28:I28"/>
    <mergeCell ref="H30:I30"/>
    <mergeCell ref="N27:O27"/>
    <mergeCell ref="N28:O28"/>
    <mergeCell ref="N29:O29"/>
    <mergeCell ref="N30:O30"/>
    <mergeCell ref="P27:R27"/>
    <mergeCell ref="P28:R28"/>
    <mergeCell ref="P29:R29"/>
    <mergeCell ref="P30:R30"/>
    <mergeCell ref="S36:S42"/>
    <mergeCell ref="S26:S31"/>
    <mergeCell ref="H29:I29"/>
    <mergeCell ref="L31:M31"/>
    <mergeCell ref="N31:O31"/>
    <mergeCell ref="P31:R31"/>
    <mergeCell ref="P36:R36"/>
    <mergeCell ref="P42:R42"/>
    <mergeCell ref="P37:R37"/>
    <mergeCell ref="P35:R35"/>
    <mergeCell ref="H38:I38"/>
    <mergeCell ref="L38:M38"/>
    <mergeCell ref="N38:O38"/>
    <mergeCell ref="P38:R38"/>
    <mergeCell ref="P40:R40"/>
    <mergeCell ref="P41:R41"/>
    <mergeCell ref="P39:R39"/>
    <mergeCell ref="L27:M27"/>
    <mergeCell ref="L28:M28"/>
    <mergeCell ref="L29:M29"/>
    <mergeCell ref="L30:M30"/>
  </mergeCells>
  <phoneticPr fontId="6" type="noConversion"/>
  <conditionalFormatting sqref="S16:S21">
    <cfRule type="cellIs" dxfId="11" priority="37" operator="between">
      <formula>0.851</formula>
      <formula>100</formula>
    </cfRule>
    <cfRule type="cellIs" dxfId="10" priority="38" operator="between">
      <formula>0.501</formula>
      <formula>0.85</formula>
    </cfRule>
    <cfRule type="cellIs" dxfId="9" priority="39" operator="between">
      <formula>0.351</formula>
      <formula>0.5</formula>
    </cfRule>
    <cfRule type="cellIs" dxfId="8" priority="40" operator="between">
      <formula>0</formula>
      <formula>0.35</formula>
    </cfRule>
  </conditionalFormatting>
  <conditionalFormatting sqref="S26:S30">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36">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2" manualBreakCount="2">
    <brk id="22" max="19" man="1"/>
    <brk id="4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J16:J21 J26:J31 J36:J42</xm:sqref>
        </x14:dataValidation>
        <x14:dataValidation type="list" allowBlank="1" showInputMessage="1" showErrorMessage="1" xr:uid="{00000000-0002-0000-0000-000001000000}">
          <x14:formula1>
            <xm:f>'NO BORRAR'!$C$3:$C$6</xm:f>
          </x14:formula1>
          <xm:sqref>K16:K21 K26:K31 K36:K42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PA.PG5.EVALUACIÓN.2024</vt:lpstr>
      <vt:lpstr>NO BORRAR</vt:lpstr>
      <vt:lpstr>PA.PG5.EVALUACIÓN.2024!Área_de_impresión</vt:lpstr>
      <vt:lpstr>PA.PG5.EVALUACIÓN.2024!Títulos_a_imprimir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Nancy Reyes Ramos</cp:lastModifiedBy>
  <cp:lastPrinted>2024-05-09T20:25:44Z</cp:lastPrinted>
  <dcterms:created xsi:type="dcterms:W3CDTF">2024-03-15T20:53:07Z</dcterms:created>
  <dcterms:modified xsi:type="dcterms:W3CDTF">2025-02-26T20:45:37Z</dcterms:modified>
</cp:coreProperties>
</file>