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maribel.gutierrez\Desktop\Anexos del requemiento\Anexos req. Organismos Autónomos CP 2024\"/>
    </mc:Choice>
  </mc:AlternateContent>
  <xr:revisionPtr revIDLastSave="0" documentId="13_ncr:1_{3A91C5F2-B1BD-429E-9C63-6445C55B97EE}" xr6:coauthVersionLast="47" xr6:coauthVersionMax="47" xr10:uidLastSave="{00000000-0000-0000-0000-000000000000}"/>
  <bookViews>
    <workbookView xWindow="-120" yWindow="-120" windowWidth="29040" windowHeight="15720" xr2:uid="{00000000-000D-0000-FFFF-FFFF00000000}"/>
  </bookViews>
  <sheets>
    <sheet name="POA.PG8.PERSP DE GÉNERO.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'POA.PG8.PERSP DE GÉNERO.2024'!$A$1:$T$55</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'POA.PG8.PERSP DE GÉNERO.2024'!$1:$5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2" i="5" l="1"/>
  <c r="S30" i="5" l="1"/>
  <c r="S16" i="5"/>
  <c r="S46" i="5" l="1"/>
  <c r="S37" i="5" l="1"/>
  <c r="S23" i="5"/>
</calcChain>
</file>

<file path=xl/sharedStrings.xml><?xml version="1.0" encoding="utf-8"?>
<sst xmlns="http://schemas.openxmlformats.org/spreadsheetml/2006/main" count="124" uniqueCount="88">
  <si>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</si>
  <si>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</si>
  <si>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</si>
  <si>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</si>
  <si>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</si>
  <si>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</si>
  <si>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</si>
  <si>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</si>
  <si>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</si>
  <si>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</si>
  <si>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</si>
  <si>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</si>
  <si>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</si>
  <si>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</si>
  <si>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</si>
  <si>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</si>
  <si>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</si>
  <si>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</si>
  <si>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</si>
  <si>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</si>
  <si>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</si>
  <si>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</si>
  <si>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</si>
  <si>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</si>
  <si>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</si>
  <si>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</si>
  <si>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</si>
  <si>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</si>
  <si>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</si>
  <si>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</si>
  <si>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</si>
  <si>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</si>
  <si>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</si>
  <si>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</si>
  <si>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</si>
  <si>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</si>
  <si>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</si>
  <si>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</si>
  <si>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</si>
  <si>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</si>
  <si>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</si>
  <si>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(F) Evidencia de auditoría
Presentar en formato digital (PDF), la evidencia, información y/o datos siguientes:</t>
  </si>
  <si>
    <t>Programa de capacitación estandarizado de la Entidad Fiscalizada, dirigido a la sensibilización, profesionalización y especialización de las y los servidores públicos en materia de igualdad de género, derechos humanos, no discriminación e interseccionalidad.</t>
  </si>
  <si>
    <t>Dirección electrónica del sitio de Internet oficial en el que se pueden consultar los resultados derivados del seguimiento a los objetivos, indicadores y metas del Documento de Planeación de nivel Estratégico, que consideraron elementos de perspectiva de género.</t>
  </si>
  <si>
    <t>Evidencia del seguimiento a los objetivos, indicadores y/o metas del Documento de Planeación de nivel Estratégico, que consideraron elementos de perspectiva de género.</t>
  </si>
  <si>
    <t>Evidencia de la incorporación de la perspectiva de género en el Documento de Planeación de nivel Estratégico de la Entidad Fiscalizada.</t>
  </si>
  <si>
    <t>Evidencia del apartado del Presupuesto de Egresos de la Entidad Fiscalizada en el cual se hayan asignado recursos para contribuir a la igualdad sustantiva entre mujeres y hombres.</t>
  </si>
  <si>
    <t>POA.PG8.PE1.Instrumentos de planeación con perspectiva de género</t>
  </si>
  <si>
    <t>POA.PG8.PE1.ERa</t>
  </si>
  <si>
    <t>POA.PG8.PE1.ERb</t>
  </si>
  <si>
    <t>POA.PG8.PE1.ERc</t>
  </si>
  <si>
    <t>POA.PG8.PE2.Presupuesto con perspectiva de género</t>
  </si>
  <si>
    <t>POA.PG8.PE2.ERa</t>
  </si>
  <si>
    <t>POA.PG8.PE2.ERb</t>
  </si>
  <si>
    <t>POA.PG8.PE2.ERc</t>
  </si>
  <si>
    <t>POA.PG8.PE3. Pp con perspectiva de género</t>
  </si>
  <si>
    <t>POA.PG8.PE3.ERa</t>
  </si>
  <si>
    <t>POA.PG8.PE3.ERb</t>
  </si>
  <si>
    <t>POA.PG8.PE3.ERc</t>
  </si>
  <si>
    <t>POA.PG8.PE4. Acciones institucionales con perspectiva de género</t>
  </si>
  <si>
    <t>POA.PG8.PE4.ERa</t>
  </si>
  <si>
    <t>POA.PG8.PE4.ERb</t>
  </si>
  <si>
    <t>POA.PG8.PE4.ERc</t>
  </si>
  <si>
    <t>POA.PG8.PE4.ERd</t>
  </si>
  <si>
    <t>POA.PG8.PE4.ERe</t>
  </si>
  <si>
    <t>POA.PG8.PE5. Capacitación</t>
  </si>
  <si>
    <t>POA.PG8.PE5.ERa</t>
  </si>
  <si>
    <t>POA.PG8.PE5.ERb</t>
  </si>
  <si>
    <t>POA.PG8.PE6.Convenios o Instrumentos de Colaboración Interintitucional</t>
  </si>
  <si>
    <t>POA.PG8.PE6.ERa</t>
  </si>
  <si>
    <t>POA.PG8. Perspectiva.Género</t>
  </si>
  <si>
    <t>POA.PG8.PE6.ERb</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</si>
  <si>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9"/>
        <rFont val="Myriad Pro"/>
        <family val="2"/>
      </rPr>
      <t>AEED.PG8.PERSPECTIVA-GÉNERO.2024</t>
    </r>
    <r>
      <rPr>
        <sz val="10"/>
        <rFont val="Myriad Pro"/>
        <family val="2"/>
      </rPr>
      <t xml:space="preserve">
Procedimiento: </t>
    </r>
    <r>
      <rPr>
        <b/>
        <sz val="10"/>
        <rFont val="Myriad Pro"/>
        <family val="2"/>
      </rPr>
      <t>POA.PG8.Perspectiva.Género</t>
    </r>
  </si>
  <si>
    <r>
      <rPr>
        <b/>
        <sz val="9"/>
        <rFont val="Myriad Pro"/>
        <family val="2"/>
      </rPr>
      <t>Instructivo de llenado</t>
    </r>
    <r>
      <rPr>
        <sz val="9"/>
        <rFont val="Myriad Pro"/>
        <family val="2"/>
      </rPr>
      <t xml:space="preserve">
Se solicita a la Entidad Fiscalizada lo siguiente:
</t>
    </r>
    <r>
      <rPr>
        <b/>
        <sz val="9"/>
        <rFont val="Myriad Pro"/>
        <family val="2"/>
      </rPr>
      <t>1.</t>
    </r>
    <r>
      <rPr>
        <sz val="9"/>
        <rFont val="Myriad Pro"/>
        <family val="2"/>
      </rPr>
      <t xml:space="preserve"> 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(A) Procedimiento general.</t>
    </r>
    <r>
      <rPr>
        <sz val="9"/>
        <rFont val="Myriad Pro"/>
        <family val="2"/>
      </rPr>
      <t xml:space="preserve"> En este apartado se señala la denominación del procedimiento general que será aplicado.
    </t>
    </r>
    <r>
      <rPr>
        <b/>
        <sz val="9"/>
        <rFont val="Myriad Pro"/>
        <family val="2"/>
      </rPr>
      <t>(B) 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t>
    </r>
    <r>
      <rPr>
        <sz val="9"/>
        <rFont val="Myriad Pro"/>
        <family val="2"/>
      </rPr>
      <t xml:space="preserve"> Es el número consecutivo de los requerimientos asociados al procedimiento general.
   </t>
    </r>
    <r>
      <rPr>
        <b/>
        <sz val="9"/>
        <rFont val="Myriad Pro"/>
        <family val="2"/>
      </rPr>
      <t xml:space="preserve"> (D) Requerimiento. </t>
    </r>
    <r>
      <rPr>
        <sz val="9"/>
        <rFont val="Myriad Pro"/>
        <family val="2"/>
      </rPr>
      <t xml:space="preserve">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 </t>
    </r>
    <r>
      <rPr>
        <sz val="9"/>
        <rFont val="Myriad Pro"/>
        <family val="2"/>
      </rPr>
      <t xml:space="preserve">Incluye la descripción pormenorizada de los apartados y/o elementos que la Entidad Fiscalizada debe completar para cada uno de los requerimientos.
   </t>
    </r>
    <r>
      <rPr>
        <b/>
        <sz val="9"/>
        <rFont val="Myriad Pro"/>
        <family val="2"/>
      </rPr>
      <t xml:space="preserve"> (F) Evidencia de auditoría.</t>
    </r>
    <r>
      <rPr>
        <sz val="9"/>
        <rFont val="Myriad Pro"/>
        <family val="2"/>
      </rPr>
      <t xml:space="preserve"> 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(J) Responsable de generar, resguardar o publicar la evidencia de auditoría.</t>
    </r>
    <r>
      <rPr>
        <sz val="9"/>
        <rFont val="Myriad Pro"/>
        <family val="2"/>
      </rPr>
      <t xml:space="preserve"> Se refiere a la Dependencia, Entidad, Unidad Administrativa o persona responsable de generar, resguardar o publicar las evidencias de auditoría que serán presentadas por la Entidad Fiscalizada.
    </t>
    </r>
    <r>
      <rPr>
        <b/>
        <sz val="9"/>
        <rFont val="Myriad Pro"/>
        <family val="2"/>
      </rPr>
      <t>(K) Justificación.</t>
    </r>
    <r>
      <rPr>
        <sz val="9"/>
        <rFont val="Myriad Pro"/>
        <family val="2"/>
      </rPr>
      <t xml:space="preserve"> 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3.</t>
    </r>
    <r>
      <rPr>
        <sz val="9"/>
        <rFont val="Myriad Pro"/>
        <family val="2"/>
      </rPr>
      <t xml:space="preserve"> 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POA.PG8.Perspectiva de Género</t>
    </r>
    <r>
      <rPr>
        <sz val="9"/>
        <rFont val="Myriad Pro"/>
        <family val="2"/>
      </rPr>
      <t xml:space="preserve">
     </t>
    </r>
    <r>
      <rPr>
        <u/>
        <sz val="9"/>
        <rFont val="Myriad Pro"/>
        <family val="2"/>
      </rPr>
      <t>Subcarpeta 1</t>
    </r>
    <r>
      <rPr>
        <sz val="9"/>
        <rFont val="Myriad Pro"/>
        <family val="2"/>
      </rPr>
      <t xml:space="preserve"> - Requerimiento específico (D) con nomen</t>
    </r>
    <r>
      <rPr>
        <sz val="9"/>
        <rFont val="Myriad Pro"/>
        <family val="2"/>
      </rPr>
      <t xml:space="preserve">clatura: </t>
    </r>
    <r>
      <rPr>
        <b/>
        <sz val="9"/>
        <rFont val="Myriad Pro"/>
        <family val="2"/>
      </rPr>
      <t>POA.PG8.PE1.Instrumentos</t>
    </r>
    <r>
      <rPr>
        <sz val="9"/>
        <rFont val="Myriad Pro"/>
        <family val="2"/>
      </rPr>
      <t xml:space="preserve">
     </t>
    </r>
    <r>
      <rPr>
        <u/>
        <sz val="9"/>
        <rFont val="Myriad Pro"/>
        <family val="2"/>
      </rPr>
      <t xml:space="preserve">Archivo 1 </t>
    </r>
    <r>
      <rPr>
        <sz val="9"/>
        <rFont val="Myriad Pro"/>
        <family val="2"/>
      </rPr>
      <t xml:space="preserve">- Evidencia de auditoría (F): </t>
    </r>
    <r>
      <rPr>
        <b/>
        <sz val="9"/>
        <rFont val="Myriad Pro"/>
        <family val="2"/>
      </rPr>
      <t>POA.PG8.PE1.ERa</t>
    </r>
    <r>
      <rPr>
        <sz val="9"/>
        <rFont val="Myriad Pro"/>
        <family val="2"/>
      </rPr>
      <t xml:space="preserve">
    </t>
    </r>
    <r>
      <rPr>
        <u/>
        <sz val="9"/>
        <rFont val="Myriad Pro"/>
        <family val="2"/>
      </rPr>
      <t>Archivo 2</t>
    </r>
    <r>
      <rPr>
        <sz val="9"/>
        <rFont val="Myriad Pro"/>
        <family val="2"/>
      </rPr>
      <t xml:space="preserve"> - Evidencia de auditoría (F): </t>
    </r>
    <r>
      <rPr>
        <b/>
        <sz val="9"/>
        <rFont val="Myriad Pro"/>
        <family val="2"/>
      </rPr>
      <t>POA.PG8.PE1.ERb</t>
    </r>
    <r>
      <rPr>
        <sz val="9"/>
        <rFont val="Myriad Pro"/>
        <family val="2"/>
      </rPr>
      <t xml:space="preserve">
    </t>
    </r>
    <r>
      <rPr>
        <u/>
        <sz val="9"/>
        <rFont val="Myriad Pro"/>
        <family val="2"/>
      </rPr>
      <t>Archivo n</t>
    </r>
    <r>
      <rPr>
        <sz val="9"/>
        <rFont val="Myriad Pro"/>
        <family val="2"/>
      </rPr>
      <t xml:space="preserve"> - ...
</t>
    </r>
    <r>
      <rPr>
        <b/>
        <sz val="9"/>
        <rFont val="Myriad Pro"/>
        <family val="2"/>
      </rPr>
      <t>Nota:</t>
    </r>
    <r>
      <rPr>
        <sz val="9"/>
        <rFont val="Myriad Pro"/>
        <family val="2"/>
      </rPr>
      <t xml:space="preserve"> Se solicita a la Entidad Fiscalizada no modificar la configuración y estructura del presente formato; lo anterior, para facilitar el procesamiento de la información reportada.</t>
    </r>
  </si>
  <si>
    <t>Monto del presupuesto etiquetado en el ejercicio fiscal 2024, orientado a promover la igualdad entre mujeres y hombres.</t>
  </si>
  <si>
    <t>Dirección electrónica del sitio de Internet oficial en el que se puede consultar el monto del presupuesto etiquetado en el ejercicio fiscal 2024, orientado a promover la igualdad entre mujeres y hombres.</t>
  </si>
  <si>
    <t xml:space="preserve">Programas presupuestarios (Pp) ejecutados en 2024 por la Entidad Fiscalizada cuyos objetivos de la Matriz de Indicadores para Resultados (MIR) a nivel de Fin, Propósito, Componentes o Actividades, consideraron, fueron orientados o promovieron:
** La igualdad sustantiva.
**La no discriminación.
**El acceso de las mujeres a una vida libre de violencia.
**La igualdad entre mujeres y hombres.
**La disminución de las brechas de desigualdad entre mujeres y hombres. </t>
  </si>
  <si>
    <t>Concentrado de la MIR de los Pp ejecutados en 2024 por la Entidad Fiscalizada cuyos objetivos a nivel de Fin, Propósito, Componentes o Actividades, consideraron la perspectiva de género.</t>
  </si>
  <si>
    <t>Ficha Técnica de Indicadores de los Pp ejecutados en 2024 por la Entidad Fiscalizada que muestren claramente los indicadores estratégicos y de gestión que permitierton medir de forma desagregada por sexo, los resultados de cada objetivo de la MIR.</t>
  </si>
  <si>
    <t xml:space="preserve">Acciones de carácter institucional ejecutadas en 2024 por la Entidad Fiscalizada orientadas a promover:
** La igualdad sustantiva.
**La no discriminación.
**El acceso de las mujeres a una vida libre de violencia.
**La igualdad entre mujeres y hombres.
**La disminución de las brechas de desigualdad entre mujeres y hombres. </t>
  </si>
  <si>
    <t>Plan Anual de Igualdad  de la Entidad Fiscalizada vigente en 2024.</t>
  </si>
  <si>
    <t xml:space="preserve">Evidencias de las acciones de carácter institucional con perspectiva de género ejecutadas en 2024 por la Entidad Fiscalizada. Incluir evidencia fotográfica acompañada de:
**Reportes,
**Tarjetas informativas,
**Programas de trabajo, o
**Listados de personas beneficiarias desagregados por sexo. </t>
  </si>
  <si>
    <t xml:space="preserve">Evidencias de las capacitaciones realizadas en 2024 por la Entidad Fiscalizada, dirigida a la sensibilización, profesionalización y especialización de las y los servidores públicos en materia de igualdad de género, derechos humanos, no discriminación e interseccionalidad. Incluir evidencia fotográfica acompañada de:
**Reportes,
**Tarjetas informativas,
**Programas de trabajo, o
**Listas de asistentes desagregadas por sexo. </t>
  </si>
  <si>
    <t xml:space="preserve">Constatar si en la administración de recursos públicos, la Entidad Fiscalizada tomó en cuenta la perspectiva de género en el diseño de sus Programas presupuestarios y en la ejecución de acciones institucionales, que permitieran contribuir a fomentar la igualdad sustantiva, la no discriminación, el acceso de las mujeres a una vida libre de violencia, la disminución de las brechas de desigualdad entre mujeres y hombres, y la igualdad entre mujeres y hombres.  </t>
  </si>
  <si>
    <t xml:space="preserve">Plan de Trabajo en el cual se incluyan acciones tendentes a promover la igualdad sustantiva, la no discriminación, el acceso de las mujeres a una vida libre de violencia, la disminución de las brechas de desigualdad entre mujeres y hombres, y la igualdad entre mujeres y hombres.  </t>
  </si>
  <si>
    <t xml:space="preserve">Informe de resultados o resumen ejecutivo derivado del seguimiento y evaluación de las acciones ejecutadas en 2024 por la Entidad Fiscalizada  que fueron orientadas a promover la igualdad sustantiva, la no discriminación,  el acceso de las mujeres a una vida libre de violencia, la disminución de las brechas de desigualdad entre mujeres y hombres, y la igualdad entre mujeres y hombres.  </t>
  </si>
  <si>
    <t>Convenios o instrumentos de colaboración con enfoque género, firmados con algunas dependencias o entidades de la Administración Pública Federal, Eststal o Municipal, Organismos no Gubernamentales u Organismos Autónomos que contribuyan a ampliar la cobertura de los servicios ofrecidos u otorgados por la Entidad Fiscalizada a favor de las mujeres o para la promocón de la igualdad entre mujeres y hombres o el acceso de las mujeres a una vida libre de violencia.</t>
  </si>
  <si>
    <t>Evidencias de las acciones ejecutadas por la Entidad Fiscalizada en el marco de los Convenios o instrumentos de colaboración con enfoque de género, firmados con algunas dependencias o entidades de la Administración Pública Federal, Estatal, Organismos no Gubernamentales u Organismos Autónomos, que contribuyan a ampliar la cobertura de los servicios ofrecidos u otorgados por la Entidad Fiscalizada a favor de las mujeres o para la promoción de la igualdad entre mujeres y hombres o el acceso de las mujeres a una vida libre de violencia.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</si>
</sst>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9"/>
      <name val="Myriad Pro"/>
      <family val="2"/>
    </font>
    <font>
      <u/>
      <sz val="9"/>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2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9">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2" fillId="0" borderId="0" xfId="0" applyFont="1" applyAlignment="1">
      <alignment horizontal="justify" vertical="center"/>
    </xf>
    <xf numFmtId="0" fontId="13" fillId="0" borderId="16" xfId="0" applyFont="1" applyBorder="1" applyAlignment="1">
      <alignment vertical="center"/>
    </xf>
    <xf numFmtId="0" fontId="13" fillId="0" borderId="0" xfId="0" applyFont="1" applyAlignment="1">
      <alignment vertical="center"/>
    </xf>
    <xf numFmtId="0" fontId="15" fillId="0" borderId="0" xfId="0" applyFont="1" applyAlignment="1">
      <alignment vertical="center" wrapText="1"/>
    </xf>
    <xf numFmtId="0" fontId="13" fillId="0" borderId="1" xfId="0" applyFont="1" applyBorder="1" applyAlignment="1">
      <alignment vertical="center"/>
    </xf>
    <xf numFmtId="0" fontId="13" fillId="0" borderId="0" xfId="0" applyFont="1" applyAlignment="1">
      <alignment horizontal="justify" vertical="center"/>
    </xf>
    <xf numFmtId="0" fontId="16" fillId="0" borderId="1" xfId="0" applyFont="1" applyBorder="1" applyAlignment="1">
      <alignment vertical="center" wrapText="1"/>
    </xf>
    <xf numFmtId="0" fontId="16" fillId="0" borderId="16" xfId="0" applyFont="1" applyBorder="1" applyAlignment="1">
      <alignment vertical="center" wrapText="1"/>
    </xf>
    <xf numFmtId="0" fontId="16" fillId="0" borderId="0" xfId="0" applyFont="1" applyAlignment="1">
      <alignment vertical="center" wrapText="1"/>
    </xf>
    <xf numFmtId="0" fontId="15" fillId="0" borderId="21" xfId="0" applyFont="1" applyBorder="1" applyAlignment="1">
      <alignment vertical="center" wrapText="1"/>
    </xf>
    <xf numFmtId="0" fontId="13"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7"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6"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1" fillId="0" borderId="0" xfId="0" applyFont="1" applyAlignment="1">
      <alignment horizontal="center" vertical="center"/>
    </xf>
    <xf numFmtId="0" fontId="1" fillId="8" borderId="0" xfId="0" applyFont="1" applyFill="1" applyAlignment="1">
      <alignment horizontal="center" vertical="center"/>
    </xf>
    <xf numFmtId="0" fontId="1" fillId="8" borderId="0" xfId="0" applyFont="1" applyFill="1" applyAlignment="1">
      <alignment horizontal="center"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4" borderId="5" xfId="0" applyFont="1" applyFill="1" applyBorder="1" applyAlignment="1">
      <alignment horizontal="justify"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0" borderId="4" xfId="0" applyFont="1" applyBorder="1" applyAlignment="1">
      <alignment horizontal="justify" vertical="center"/>
    </xf>
    <xf numFmtId="0" fontId="1" fillId="0" borderId="5" xfId="0" applyFont="1" applyBorder="1" applyAlignment="1">
      <alignment horizontal="justify" vertical="center"/>
    </xf>
    <xf numFmtId="0" fontId="1" fillId="0" borderId="4"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 xfId="0" applyFont="1" applyBorder="1" applyAlignment="1">
      <alignment horizontal="justify" vertical="center" wrapText="1"/>
    </xf>
    <xf numFmtId="0" fontId="1" fillId="8" borderId="4" xfId="0" applyFont="1" applyFill="1" applyBorder="1" applyAlignment="1">
      <alignment horizontal="justify" vertical="center"/>
    </xf>
    <xf numFmtId="0" fontId="1" fillId="8" borderId="5" xfId="0" applyFont="1" applyFill="1" applyBorder="1" applyAlignment="1">
      <alignment horizontal="justify" vertical="center"/>
    </xf>
    <xf numFmtId="0" fontId="1" fillId="8" borderId="4" xfId="0" applyFont="1" applyFill="1" applyBorder="1" applyAlignment="1">
      <alignment horizontal="justify" vertical="center" wrapText="1"/>
    </xf>
    <xf numFmtId="0" fontId="1" fillId="8" borderId="1" xfId="0" applyFont="1" applyFill="1" applyBorder="1" applyAlignment="1">
      <alignment horizontal="justify" vertical="center"/>
    </xf>
    <xf numFmtId="0" fontId="1" fillId="0" borderId="2" xfId="0" applyFont="1" applyBorder="1" applyAlignment="1">
      <alignment horizontal="justify" vertical="center"/>
    </xf>
    <xf numFmtId="0" fontId="1" fillId="0" borderId="2" xfId="0" applyFont="1" applyBorder="1" applyAlignment="1">
      <alignment horizontal="justify"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1" fillId="0" borderId="0" xfId="0" applyFont="1" applyAlignment="1">
      <alignment horizontal="justify"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6"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xf numFmtId="164" fontId="13" fillId="0" borderId="2" xfId="1" applyNumberFormat="1" applyFont="1" applyBorder="1" applyAlignment="1">
      <alignment horizontal="center" vertical="center"/>
    </xf>
    <xf numFmtId="0" fontId="1" fillId="0" borderId="1" xfId="0" applyFont="1" applyBorder="1" applyAlignment="1">
      <alignment horizontal="justify" vertical="center"/>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7" fillId="0" borderId="4" xfId="0" applyFont="1" applyBorder="1" applyAlignment="1">
      <alignment horizontal="justify" vertical="center"/>
    </xf>
    <xf numFmtId="0" fontId="17" fillId="0" borderId="1" xfId="0" applyFont="1" applyBorder="1" applyAlignment="1">
      <alignment horizontal="justify" vertical="center"/>
    </xf>
    <xf numFmtId="0" fontId="17" fillId="0" borderId="5" xfId="0" applyFont="1" applyBorder="1" applyAlignment="1">
      <alignment horizontal="justify" vertical="center"/>
    </xf>
    <xf numFmtId="0" fontId="1" fillId="0" borderId="0" xfId="0" applyFont="1" applyAlignment="1">
      <alignment horizontal="justify" vertical="center" wrapText="1"/>
    </xf>
    <xf numFmtId="0" fontId="6" fillId="0" borderId="0" xfId="0" applyFont="1" applyAlignment="1">
      <alignment horizontal="justify" vertical="center" wrapText="1"/>
    </xf>
    <xf numFmtId="0" fontId="14" fillId="0" borderId="0" xfId="0" applyFont="1" applyAlignment="1">
      <alignment horizontal="justify" vertical="center" wrapText="1"/>
    </xf>
    <xf numFmtId="0" fontId="12" fillId="3" borderId="0" xfId="0" applyFont="1" applyFill="1" applyAlignment="1">
      <alignment horizontal="center" vertical="center" wrapText="1"/>
    </xf>
  </cellXfs>
  <cellStyles count="2">
    <cellStyle name="Normal" xfId="0" builtinId="0"/>
    <cellStyle name="Porcentaje" xfId="1" builtinId="5"/>
  </cellStyles>
  <dxfs count="16">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22"/>
  <sheetViews>
    <sheetView showGridLines="0" tabSelected="1" zoomScale="80" zoomScaleNormal="80" workbookViewId="0">
      <selection activeCell="H53" sqref="H53:I53"/>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86" t="s">
        <v>72</v>
      </c>
      <c r="G2" s="87"/>
      <c r="H2" s="87"/>
      <c r="I2" s="87"/>
      <c r="J2" s="88" t="s">
        <v>21</v>
      </c>
      <c r="K2" s="70" t="s">
        <v>22</v>
      </c>
      <c r="L2" s="70"/>
      <c r="M2" s="14" t="s">
        <v>28</v>
      </c>
      <c r="N2" s="15"/>
      <c r="O2" s="27" t="s">
        <v>24</v>
      </c>
      <c r="P2" s="20"/>
      <c r="Q2" s="22"/>
      <c r="R2" s="79" t="s">
        <v>27</v>
      </c>
      <c r="S2" s="21"/>
      <c r="T2" s="21"/>
      <c r="U2" s="7"/>
    </row>
    <row r="3" spans="3:21" ht="25.5" customHeight="1" x14ac:dyDescent="0.2">
      <c r="F3" s="87"/>
      <c r="G3" s="87"/>
      <c r="H3" s="87"/>
      <c r="I3" s="87"/>
      <c r="J3" s="88"/>
      <c r="K3" s="85" t="s">
        <v>26</v>
      </c>
      <c r="L3" s="85"/>
      <c r="M3" s="17"/>
      <c r="N3" s="15"/>
      <c r="O3" s="28" t="s">
        <v>25</v>
      </c>
      <c r="P3" s="19"/>
      <c r="Q3" s="22"/>
      <c r="R3" s="80"/>
      <c r="S3" s="21"/>
      <c r="T3" s="21"/>
      <c r="U3" s="7"/>
    </row>
    <row r="4" spans="3:21" ht="25.5" customHeight="1" x14ac:dyDescent="0.2">
      <c r="F4" s="87"/>
      <c r="G4" s="87"/>
      <c r="H4" s="87"/>
      <c r="I4" s="87"/>
      <c r="J4" s="88"/>
      <c r="K4" s="70" t="s">
        <v>23</v>
      </c>
      <c r="L4" s="70"/>
      <c r="M4" s="17"/>
      <c r="N4" s="15"/>
      <c r="O4" s="28" t="s">
        <v>0</v>
      </c>
      <c r="P4" s="17"/>
      <c r="Q4" s="23"/>
      <c r="R4" s="81"/>
      <c r="S4" s="18"/>
      <c r="T4" s="13"/>
    </row>
    <row r="5" spans="3:21" ht="12.75" customHeight="1" x14ac:dyDescent="0.2">
      <c r="J5" s="13"/>
      <c r="K5" s="13"/>
      <c r="L5" s="15"/>
      <c r="M5" s="15"/>
      <c r="N5" s="13"/>
      <c r="O5" s="13"/>
      <c r="P5" s="13"/>
      <c r="Q5" s="13"/>
      <c r="R5" s="13"/>
      <c r="S5" s="13"/>
      <c r="T5" s="13"/>
    </row>
    <row r="6" spans="3:21" ht="390" customHeight="1" x14ac:dyDescent="0.2">
      <c r="C6" s="71" t="s">
        <v>73</v>
      </c>
      <c r="D6" s="72"/>
      <c r="E6" s="72"/>
      <c r="F6" s="72"/>
      <c r="G6" s="72"/>
      <c r="H6" s="72"/>
      <c r="I6" s="72"/>
      <c r="J6" s="72"/>
      <c r="K6" s="72"/>
      <c r="L6" s="72"/>
      <c r="M6" s="72"/>
      <c r="N6" s="72"/>
      <c r="O6" s="72"/>
      <c r="P6" s="72"/>
      <c r="Q6" s="72"/>
      <c r="R6" s="72"/>
      <c r="S6" s="73"/>
      <c r="T6" s="13"/>
    </row>
    <row r="7" spans="3:21" x14ac:dyDescent="0.2">
      <c r="G7" s="70"/>
      <c r="H7" s="70"/>
      <c r="I7" s="70"/>
      <c r="J7" s="70"/>
    </row>
    <row r="8" spans="3:21" s="8" customFormat="1" ht="24.75" customHeight="1" x14ac:dyDescent="0.2">
      <c r="C8" s="75" t="s">
        <v>29</v>
      </c>
      <c r="D8" s="75"/>
      <c r="E8" s="29"/>
      <c r="F8" s="82" t="s">
        <v>70</v>
      </c>
      <c r="G8" s="83"/>
      <c r="H8" s="83"/>
      <c r="I8" s="83"/>
      <c r="J8" s="83"/>
      <c r="K8" s="83"/>
      <c r="L8" s="83"/>
      <c r="M8" s="83"/>
      <c r="N8" s="83"/>
      <c r="O8" s="83"/>
      <c r="P8" s="83"/>
      <c r="Q8" s="83"/>
      <c r="R8" s="83"/>
      <c r="S8" s="84"/>
    </row>
    <row r="9" spans="3:21" s="8" customFormat="1" ht="5.25" customHeight="1" x14ac:dyDescent="0.2">
      <c r="C9" s="1"/>
      <c r="D9" s="1"/>
      <c r="E9" s="1"/>
      <c r="F9" s="1"/>
      <c r="G9" s="1"/>
      <c r="H9" s="1"/>
      <c r="I9" s="1"/>
      <c r="J9" s="1"/>
      <c r="K9" s="1"/>
      <c r="L9" s="1"/>
      <c r="M9" s="1"/>
      <c r="N9" s="1"/>
      <c r="O9" s="1"/>
      <c r="P9" s="29"/>
      <c r="Q9" s="29"/>
      <c r="R9" s="29"/>
      <c r="S9" s="29"/>
    </row>
    <row r="10" spans="3:21" s="8" customFormat="1" ht="44.25" customHeight="1" x14ac:dyDescent="0.2">
      <c r="C10" s="76" t="s">
        <v>30</v>
      </c>
      <c r="D10" s="76"/>
      <c r="E10" s="16"/>
      <c r="F10" s="58" t="s">
        <v>83</v>
      </c>
      <c r="G10" s="60"/>
      <c r="H10" s="60"/>
      <c r="I10" s="60"/>
      <c r="J10" s="60"/>
      <c r="K10" s="60"/>
      <c r="L10" s="60"/>
      <c r="M10" s="60"/>
      <c r="N10" s="60"/>
      <c r="O10" s="60"/>
      <c r="P10" s="60"/>
      <c r="Q10" s="60"/>
      <c r="R10" s="60"/>
      <c r="S10" s="59"/>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74" t="s">
        <v>33</v>
      </c>
      <c r="G12" s="74"/>
      <c r="H12" s="74"/>
      <c r="I12" s="74"/>
      <c r="J12" s="74"/>
      <c r="K12" s="74"/>
      <c r="L12" s="74"/>
      <c r="M12" s="74"/>
      <c r="N12" s="74"/>
      <c r="O12" s="74"/>
      <c r="P12" s="74"/>
      <c r="Q12" s="74"/>
      <c r="R12" s="74"/>
      <c r="S12" s="74"/>
      <c r="T12" s="74"/>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48">
        <v>1</v>
      </c>
      <c r="D14" s="49" t="s">
        <v>47</v>
      </c>
      <c r="E14" s="1"/>
      <c r="F14" s="33"/>
      <c r="G14" s="34"/>
      <c r="H14" s="34"/>
      <c r="I14" s="34"/>
      <c r="J14" s="34"/>
      <c r="K14" s="34"/>
      <c r="L14" s="34"/>
      <c r="M14" s="34"/>
      <c r="N14" s="34"/>
      <c r="O14" s="34"/>
      <c r="P14" s="34"/>
      <c r="Q14" s="34"/>
      <c r="R14" s="34"/>
      <c r="S14" s="34"/>
      <c r="T14" s="35"/>
    </row>
    <row r="15" spans="3:21" s="8" customFormat="1" ht="33" customHeight="1" x14ac:dyDescent="0.2">
      <c r="C15" s="48"/>
      <c r="D15" s="49"/>
      <c r="E15" s="1"/>
      <c r="F15" s="36"/>
      <c r="G15" s="50" t="s">
        <v>40</v>
      </c>
      <c r="H15" s="51"/>
      <c r="I15" s="51"/>
      <c r="J15" s="37" t="s">
        <v>34</v>
      </c>
      <c r="K15" s="3" t="s">
        <v>35</v>
      </c>
      <c r="L15" s="67" t="s">
        <v>36</v>
      </c>
      <c r="M15" s="68"/>
      <c r="N15" s="67" t="s">
        <v>37</v>
      </c>
      <c r="O15" s="69"/>
      <c r="P15" s="53" t="s">
        <v>38</v>
      </c>
      <c r="Q15" s="55"/>
      <c r="R15" s="54"/>
      <c r="S15" s="3" t="s">
        <v>39</v>
      </c>
      <c r="T15" s="38"/>
    </row>
    <row r="16" spans="3:21" s="8" customFormat="1" ht="50.25" customHeight="1" x14ac:dyDescent="0.2">
      <c r="C16" s="48"/>
      <c r="D16" s="49"/>
      <c r="E16" s="1"/>
      <c r="F16" s="36"/>
      <c r="G16" s="39" t="s">
        <v>48</v>
      </c>
      <c r="H16" s="58" t="s">
        <v>45</v>
      </c>
      <c r="I16" s="78"/>
      <c r="J16" s="39"/>
      <c r="K16" s="39"/>
      <c r="L16" s="56"/>
      <c r="M16" s="78"/>
      <c r="N16" s="58"/>
      <c r="O16" s="59"/>
      <c r="P16" s="66"/>
      <c r="Q16" s="66"/>
      <c r="R16" s="66"/>
      <c r="S16" s="77">
        <f>SUM(IF(J16="Sí",1,IF(J16="No",0))+IF(J17="Sí",1,IF(J17="No",0))+IF(J18="Sí",1,IF(J18="No",0)))/3</f>
        <v>0</v>
      </c>
      <c r="T16" s="38"/>
    </row>
    <row r="17" spans="3:20" s="8" customFormat="1" ht="48.75" customHeight="1" x14ac:dyDescent="0.2">
      <c r="C17" s="48"/>
      <c r="D17" s="49"/>
      <c r="E17" s="1"/>
      <c r="F17" s="36"/>
      <c r="G17" s="39" t="s">
        <v>49</v>
      </c>
      <c r="H17" s="58" t="s">
        <v>44</v>
      </c>
      <c r="I17" s="78"/>
      <c r="J17" s="39"/>
      <c r="K17" s="39"/>
      <c r="L17" s="56"/>
      <c r="M17" s="78"/>
      <c r="N17" s="58"/>
      <c r="O17" s="59"/>
      <c r="P17" s="66"/>
      <c r="Q17" s="66"/>
      <c r="R17" s="66"/>
      <c r="S17" s="77"/>
      <c r="T17" s="38"/>
    </row>
    <row r="18" spans="3:20" s="8" customFormat="1" ht="75" customHeight="1" x14ac:dyDescent="0.2">
      <c r="C18" s="48"/>
      <c r="D18" s="49"/>
      <c r="E18" s="1"/>
      <c r="F18" s="36"/>
      <c r="G18" s="39" t="s">
        <v>50</v>
      </c>
      <c r="H18" s="56" t="s">
        <v>43</v>
      </c>
      <c r="I18" s="78"/>
      <c r="J18" s="39"/>
      <c r="K18" s="39"/>
      <c r="L18" s="56"/>
      <c r="M18" s="78"/>
      <c r="N18" s="58"/>
      <c r="O18" s="59"/>
      <c r="P18" s="66"/>
      <c r="Q18" s="66"/>
      <c r="R18" s="66"/>
      <c r="S18" s="77"/>
      <c r="T18" s="38"/>
    </row>
    <row r="19" spans="3:20" s="8" customFormat="1" ht="12" customHeight="1" thickBot="1" x14ac:dyDescent="0.25">
      <c r="C19" s="48"/>
      <c r="D19" s="49"/>
      <c r="E19" s="1"/>
      <c r="F19" s="40"/>
      <c r="G19" s="41"/>
      <c r="H19" s="42"/>
      <c r="I19" s="42"/>
      <c r="J19" s="42"/>
      <c r="K19" s="42"/>
      <c r="L19" s="42"/>
      <c r="M19" s="42"/>
      <c r="N19" s="42"/>
      <c r="O19" s="42"/>
      <c r="P19" s="42"/>
      <c r="Q19" s="42"/>
      <c r="R19" s="42"/>
      <c r="S19" s="41"/>
      <c r="T19" s="43"/>
    </row>
    <row r="20" spans="3:20" s="8" customFormat="1" ht="12" customHeight="1" thickBot="1" x14ac:dyDescent="0.25">
      <c r="C20" s="46"/>
      <c r="D20" s="47"/>
      <c r="E20" s="1"/>
      <c r="F20" s="1"/>
      <c r="G20" s="45"/>
      <c r="H20" s="1"/>
      <c r="I20" s="1"/>
      <c r="J20" s="1"/>
      <c r="K20" s="1"/>
      <c r="L20" s="1"/>
      <c r="M20" s="1"/>
      <c r="N20" s="1"/>
      <c r="O20" s="1"/>
      <c r="P20" s="1"/>
      <c r="Q20" s="1"/>
      <c r="R20" s="1"/>
      <c r="S20" s="45"/>
      <c r="T20" s="1"/>
    </row>
    <row r="21" spans="3:20" s="8" customFormat="1" ht="12" customHeight="1" x14ac:dyDescent="0.2">
      <c r="C21" s="48">
        <v>2</v>
      </c>
      <c r="D21" s="49" t="s">
        <v>51</v>
      </c>
      <c r="E21" s="1"/>
      <c r="F21" s="33"/>
      <c r="G21" s="34"/>
      <c r="H21" s="34"/>
      <c r="I21" s="34"/>
      <c r="J21" s="34"/>
      <c r="K21" s="34"/>
      <c r="L21" s="34"/>
      <c r="M21" s="34"/>
      <c r="N21" s="34"/>
      <c r="O21" s="34"/>
      <c r="P21" s="34"/>
      <c r="Q21" s="34"/>
      <c r="R21" s="34"/>
      <c r="S21" s="34"/>
      <c r="T21" s="35"/>
    </row>
    <row r="22" spans="3:20" s="8" customFormat="1" ht="33" customHeight="1" x14ac:dyDescent="0.2">
      <c r="C22" s="48"/>
      <c r="D22" s="49"/>
      <c r="E22" s="1"/>
      <c r="F22" s="36"/>
      <c r="G22" s="50" t="s">
        <v>40</v>
      </c>
      <c r="H22" s="51"/>
      <c r="I22" s="51"/>
      <c r="J22" s="37" t="s">
        <v>34</v>
      </c>
      <c r="K22" s="3" t="s">
        <v>35</v>
      </c>
      <c r="L22" s="67" t="s">
        <v>36</v>
      </c>
      <c r="M22" s="68"/>
      <c r="N22" s="67" t="s">
        <v>37</v>
      </c>
      <c r="O22" s="69"/>
      <c r="P22" s="53" t="s">
        <v>38</v>
      </c>
      <c r="Q22" s="55"/>
      <c r="R22" s="54"/>
      <c r="S22" s="3" t="s">
        <v>39</v>
      </c>
      <c r="T22" s="38"/>
    </row>
    <row r="23" spans="3:20" s="8" customFormat="1" ht="61.5" customHeight="1" x14ac:dyDescent="0.2">
      <c r="C23" s="48"/>
      <c r="D23" s="49"/>
      <c r="E23" s="1"/>
      <c r="F23" s="36"/>
      <c r="G23" s="39" t="s">
        <v>52</v>
      </c>
      <c r="H23" s="58" t="s">
        <v>46</v>
      </c>
      <c r="I23" s="78"/>
      <c r="J23" s="39"/>
      <c r="K23" s="39"/>
      <c r="L23" s="56"/>
      <c r="M23" s="78"/>
      <c r="N23" s="58"/>
      <c r="O23" s="59"/>
      <c r="P23" s="66"/>
      <c r="Q23" s="66"/>
      <c r="R23" s="66"/>
      <c r="S23" s="77">
        <f>SUM(IF(J23="Sí",1,IF(J23="No",0))+IF(J24="Sí",1,IF(J24="No",0))+IF(J25="Sí",1,IF(J25="No",0)))/3</f>
        <v>0</v>
      </c>
      <c r="T23" s="38"/>
    </row>
    <row r="24" spans="3:20" s="8" customFormat="1" ht="40.5" customHeight="1" x14ac:dyDescent="0.2">
      <c r="C24" s="48"/>
      <c r="D24" s="49"/>
      <c r="E24" s="1"/>
      <c r="F24" s="36"/>
      <c r="G24" s="39" t="s">
        <v>53</v>
      </c>
      <c r="H24" s="58" t="s">
        <v>74</v>
      </c>
      <c r="I24" s="78"/>
      <c r="J24" s="39"/>
      <c r="K24" s="39"/>
      <c r="L24" s="56"/>
      <c r="M24" s="78"/>
      <c r="N24" s="58"/>
      <c r="O24" s="59"/>
      <c r="P24" s="66"/>
      <c r="Q24" s="66"/>
      <c r="R24" s="66"/>
      <c r="S24" s="77"/>
      <c r="T24" s="38"/>
    </row>
    <row r="25" spans="3:20" s="8" customFormat="1" ht="65.25" customHeight="1" x14ac:dyDescent="0.2">
      <c r="C25" s="48"/>
      <c r="D25" s="49"/>
      <c r="E25" s="1"/>
      <c r="F25" s="36"/>
      <c r="G25" s="39" t="s">
        <v>54</v>
      </c>
      <c r="H25" s="56" t="s">
        <v>75</v>
      </c>
      <c r="I25" s="78"/>
      <c r="J25" s="39"/>
      <c r="K25" s="39"/>
      <c r="L25" s="56"/>
      <c r="M25" s="78"/>
      <c r="N25" s="58"/>
      <c r="O25" s="59"/>
      <c r="P25" s="66"/>
      <c r="Q25" s="66"/>
      <c r="R25" s="66"/>
      <c r="S25" s="77"/>
      <c r="T25" s="38"/>
    </row>
    <row r="26" spans="3:20" s="8" customFormat="1" ht="12" customHeight="1" thickBot="1" x14ac:dyDescent="0.25">
      <c r="C26" s="48"/>
      <c r="D26" s="49"/>
      <c r="E26" s="1"/>
      <c r="F26" s="40"/>
      <c r="G26" s="41"/>
      <c r="H26" s="42"/>
      <c r="I26" s="42"/>
      <c r="J26" s="42"/>
      <c r="K26" s="42"/>
      <c r="L26" s="42"/>
      <c r="M26" s="42"/>
      <c r="N26" s="42"/>
      <c r="O26" s="42"/>
      <c r="P26" s="42"/>
      <c r="Q26" s="42"/>
      <c r="R26" s="42"/>
      <c r="S26" s="41"/>
      <c r="T26" s="43"/>
    </row>
    <row r="27" spans="3:20" s="8" customFormat="1" ht="12" customHeight="1" thickBot="1" x14ac:dyDescent="0.25">
      <c r="C27" s="46"/>
      <c r="D27" s="47"/>
      <c r="E27" s="1"/>
      <c r="F27" s="1"/>
      <c r="G27" s="45"/>
      <c r="H27" s="1"/>
      <c r="I27" s="1"/>
      <c r="J27" s="1"/>
      <c r="K27" s="1"/>
      <c r="L27" s="1"/>
      <c r="M27" s="1"/>
      <c r="N27" s="1"/>
      <c r="O27" s="1"/>
      <c r="P27" s="1"/>
      <c r="Q27" s="1"/>
      <c r="R27" s="1"/>
      <c r="S27" s="45"/>
      <c r="T27" s="1"/>
    </row>
    <row r="28" spans="3:20" s="8" customFormat="1" ht="12" customHeight="1" x14ac:dyDescent="0.2">
      <c r="C28" s="48">
        <v>3</v>
      </c>
      <c r="D28" s="49" t="s">
        <v>55</v>
      </c>
      <c r="E28" s="1"/>
      <c r="F28" s="33"/>
      <c r="G28" s="44"/>
      <c r="H28" s="34"/>
      <c r="I28" s="34"/>
      <c r="J28" s="34"/>
      <c r="K28" s="34"/>
      <c r="L28" s="34"/>
      <c r="M28" s="34"/>
      <c r="N28" s="34"/>
      <c r="O28" s="34"/>
      <c r="P28" s="34"/>
      <c r="Q28" s="34"/>
      <c r="R28" s="34"/>
      <c r="S28" s="44"/>
      <c r="T28" s="24"/>
    </row>
    <row r="29" spans="3:20" s="8" customFormat="1" ht="33" customHeight="1" x14ac:dyDescent="0.2">
      <c r="C29" s="48"/>
      <c r="D29" s="49"/>
      <c r="E29" s="1"/>
      <c r="F29" s="36"/>
      <c r="G29" s="50" t="s">
        <v>40</v>
      </c>
      <c r="H29" s="51"/>
      <c r="I29" s="51"/>
      <c r="J29" s="37" t="s">
        <v>34</v>
      </c>
      <c r="K29" s="3" t="s">
        <v>35</v>
      </c>
      <c r="L29" s="67" t="s">
        <v>36</v>
      </c>
      <c r="M29" s="68"/>
      <c r="N29" s="67" t="s">
        <v>37</v>
      </c>
      <c r="O29" s="69"/>
      <c r="P29" s="53" t="s">
        <v>38</v>
      </c>
      <c r="Q29" s="55"/>
      <c r="R29" s="54"/>
      <c r="S29" s="3" t="s">
        <v>39</v>
      </c>
      <c r="T29" s="25"/>
    </row>
    <row r="30" spans="3:20" s="8" customFormat="1" ht="141" customHeight="1" x14ac:dyDescent="0.2">
      <c r="C30" s="48"/>
      <c r="D30" s="49"/>
      <c r="E30" s="1"/>
      <c r="F30" s="36"/>
      <c r="G30" s="39" t="s">
        <v>56</v>
      </c>
      <c r="H30" s="63" t="s">
        <v>76</v>
      </c>
      <c r="I30" s="64"/>
      <c r="J30" s="39"/>
      <c r="K30" s="39"/>
      <c r="L30" s="65"/>
      <c r="M30" s="65"/>
      <c r="N30" s="66"/>
      <c r="O30" s="66"/>
      <c r="P30" s="58"/>
      <c r="Q30" s="60"/>
      <c r="R30" s="59"/>
      <c r="S30" s="77">
        <f>SUM(IF(J30="Sí",1,IF(J30="No",0))+IF(J31="Sí",1,IF(J31="No",0))+IF(J32="Sí",1,IF(J32="No",0)))/3</f>
        <v>0</v>
      </c>
      <c r="T30" s="25"/>
    </row>
    <row r="31" spans="3:20" s="8" customFormat="1" ht="69.75" customHeight="1" x14ac:dyDescent="0.2">
      <c r="C31" s="48"/>
      <c r="D31" s="49"/>
      <c r="E31" s="1"/>
      <c r="F31" s="36"/>
      <c r="G31" s="39" t="s">
        <v>57</v>
      </c>
      <c r="H31" s="56" t="s">
        <v>77</v>
      </c>
      <c r="I31" s="78"/>
      <c r="J31" s="39"/>
      <c r="K31" s="39"/>
      <c r="L31" s="65"/>
      <c r="M31" s="65"/>
      <c r="N31" s="65"/>
      <c r="O31" s="65"/>
      <c r="P31" s="58"/>
      <c r="Q31" s="60"/>
      <c r="R31" s="59"/>
      <c r="S31" s="77"/>
      <c r="T31" s="25"/>
    </row>
    <row r="32" spans="3:20" s="8" customFormat="1" ht="69" customHeight="1" x14ac:dyDescent="0.2">
      <c r="C32" s="48"/>
      <c r="D32" s="49"/>
      <c r="E32" s="1"/>
      <c r="F32" s="36"/>
      <c r="G32" s="39" t="s">
        <v>58</v>
      </c>
      <c r="H32" s="58" t="s">
        <v>78</v>
      </c>
      <c r="I32" s="60"/>
      <c r="J32" s="39"/>
      <c r="K32" s="39"/>
      <c r="L32" s="65"/>
      <c r="M32" s="65"/>
      <c r="N32" s="65"/>
      <c r="O32" s="65"/>
      <c r="P32" s="58"/>
      <c r="Q32" s="60"/>
      <c r="R32" s="59"/>
      <c r="S32" s="77"/>
      <c r="T32" s="25"/>
    </row>
    <row r="33" spans="3:20" s="8" customFormat="1" ht="12" customHeight="1" thickBot="1" x14ac:dyDescent="0.25">
      <c r="C33" s="48"/>
      <c r="D33" s="49"/>
      <c r="E33" s="1"/>
      <c r="F33" s="40"/>
      <c r="G33" s="41"/>
      <c r="H33" s="42"/>
      <c r="I33" s="42"/>
      <c r="J33" s="42"/>
      <c r="K33" s="42"/>
      <c r="L33" s="42"/>
      <c r="M33" s="42"/>
      <c r="N33" s="42"/>
      <c r="O33" s="42"/>
      <c r="P33" s="42"/>
      <c r="Q33" s="42"/>
      <c r="R33" s="42"/>
      <c r="S33" s="41"/>
      <c r="T33" s="26"/>
    </row>
    <row r="34" spans="3:20" s="8" customFormat="1" ht="13.5" customHeight="1" thickBot="1" x14ac:dyDescent="0.25">
      <c r="C34" s="1"/>
      <c r="D34" s="1"/>
      <c r="E34" s="1"/>
      <c r="F34" s="34"/>
      <c r="G34" s="34"/>
      <c r="H34" s="34"/>
      <c r="I34" s="34"/>
      <c r="J34" s="34"/>
      <c r="K34" s="34"/>
      <c r="L34" s="34"/>
      <c r="M34" s="34"/>
      <c r="N34" s="34"/>
      <c r="O34" s="34"/>
      <c r="P34" s="34"/>
      <c r="Q34" s="34"/>
      <c r="R34" s="34"/>
      <c r="S34" s="34"/>
      <c r="T34" s="11"/>
    </row>
    <row r="35" spans="3:20" s="8" customFormat="1" ht="12" customHeight="1" x14ac:dyDescent="0.2">
      <c r="C35" s="48">
        <v>4</v>
      </c>
      <c r="D35" s="49" t="s">
        <v>59</v>
      </c>
      <c r="E35" s="1"/>
      <c r="F35" s="33"/>
      <c r="G35" s="44"/>
      <c r="H35" s="34"/>
      <c r="I35" s="34"/>
      <c r="J35" s="34"/>
      <c r="K35" s="34"/>
      <c r="L35" s="34"/>
      <c r="M35" s="34"/>
      <c r="N35" s="34"/>
      <c r="O35" s="34"/>
      <c r="P35" s="34"/>
      <c r="Q35" s="34"/>
      <c r="R35" s="34"/>
      <c r="S35" s="44"/>
      <c r="T35" s="24"/>
    </row>
    <row r="36" spans="3:20" s="8" customFormat="1" ht="33" customHeight="1" x14ac:dyDescent="0.2">
      <c r="C36" s="48"/>
      <c r="D36" s="49"/>
      <c r="E36" s="1"/>
      <c r="F36" s="36"/>
      <c r="G36" s="50" t="s">
        <v>41</v>
      </c>
      <c r="H36" s="51"/>
      <c r="I36" s="51"/>
      <c r="J36" s="37" t="s">
        <v>34</v>
      </c>
      <c r="K36" s="3" t="s">
        <v>35</v>
      </c>
      <c r="L36" s="67" t="s">
        <v>36</v>
      </c>
      <c r="M36" s="68"/>
      <c r="N36" s="67" t="s">
        <v>37</v>
      </c>
      <c r="O36" s="69"/>
      <c r="P36" s="53" t="s">
        <v>38</v>
      </c>
      <c r="Q36" s="55"/>
      <c r="R36" s="54"/>
      <c r="S36" s="3" t="s">
        <v>39</v>
      </c>
      <c r="T36" s="25"/>
    </row>
    <row r="37" spans="3:20" s="8" customFormat="1" ht="116.25" customHeight="1" x14ac:dyDescent="0.2">
      <c r="C37" s="48"/>
      <c r="D37" s="49"/>
      <c r="E37" s="1"/>
      <c r="F37" s="36"/>
      <c r="G37" s="39" t="s">
        <v>60</v>
      </c>
      <c r="H37" s="63" t="s">
        <v>79</v>
      </c>
      <c r="I37" s="64"/>
      <c r="J37" s="39"/>
      <c r="K37" s="39"/>
      <c r="L37" s="65"/>
      <c r="M37" s="65"/>
      <c r="N37" s="66"/>
      <c r="O37" s="66"/>
      <c r="P37" s="58"/>
      <c r="Q37" s="60"/>
      <c r="R37" s="59"/>
      <c r="S37" s="77">
        <f>SUM(IF(J37="Sí",1,IF(J37="No",0))+IF(J38="Sí",1,IF(J38="No",0))+IF(J39="Sí",1,IF(J39="No",0))+IF(J40="Sí",1,IF(J40="No",0))+IF(J41="Sí",1,IF(J41="No",0)))/5</f>
        <v>0</v>
      </c>
      <c r="T37" s="25"/>
    </row>
    <row r="38" spans="3:20" s="8" customFormat="1" ht="39" customHeight="1" x14ac:dyDescent="0.2">
      <c r="C38" s="48"/>
      <c r="D38" s="49"/>
      <c r="E38" s="1"/>
      <c r="F38" s="36"/>
      <c r="G38" s="39" t="s">
        <v>61</v>
      </c>
      <c r="H38" s="63" t="s">
        <v>80</v>
      </c>
      <c r="I38" s="64"/>
      <c r="J38" s="39"/>
      <c r="K38" s="39"/>
      <c r="L38" s="65"/>
      <c r="M38" s="65"/>
      <c r="N38" s="66"/>
      <c r="O38" s="66"/>
      <c r="P38" s="58"/>
      <c r="Q38" s="60"/>
      <c r="R38" s="59"/>
      <c r="S38" s="77"/>
      <c r="T38" s="25"/>
    </row>
    <row r="39" spans="3:20" s="8" customFormat="1" ht="81.75" customHeight="1" x14ac:dyDescent="0.2">
      <c r="C39" s="48"/>
      <c r="D39" s="49"/>
      <c r="E39" s="1"/>
      <c r="F39" s="36"/>
      <c r="G39" s="39" t="s">
        <v>62</v>
      </c>
      <c r="H39" s="63" t="s">
        <v>84</v>
      </c>
      <c r="I39" s="64"/>
      <c r="J39" s="39"/>
      <c r="K39" s="39"/>
      <c r="L39" s="65"/>
      <c r="M39" s="65"/>
      <c r="N39" s="66"/>
      <c r="O39" s="66"/>
      <c r="P39" s="58"/>
      <c r="Q39" s="60"/>
      <c r="R39" s="59"/>
      <c r="S39" s="77"/>
      <c r="T39" s="25"/>
    </row>
    <row r="40" spans="3:20" s="8" customFormat="1" ht="102" customHeight="1" x14ac:dyDescent="0.2">
      <c r="C40" s="48"/>
      <c r="D40" s="49"/>
      <c r="E40" s="1"/>
      <c r="F40" s="36"/>
      <c r="G40" s="39" t="s">
        <v>63</v>
      </c>
      <c r="H40" s="63" t="s">
        <v>81</v>
      </c>
      <c r="I40" s="64"/>
      <c r="J40" s="39"/>
      <c r="K40" s="39"/>
      <c r="L40" s="65"/>
      <c r="M40" s="65"/>
      <c r="N40" s="65"/>
      <c r="O40" s="65"/>
      <c r="P40" s="58"/>
      <c r="Q40" s="60"/>
      <c r="R40" s="59"/>
      <c r="S40" s="77"/>
      <c r="T40" s="25"/>
    </row>
    <row r="41" spans="3:20" s="8" customFormat="1" ht="105" customHeight="1" x14ac:dyDescent="0.2">
      <c r="C41" s="48"/>
      <c r="D41" s="49"/>
      <c r="E41" s="1"/>
      <c r="F41" s="36"/>
      <c r="G41" s="39" t="s">
        <v>64</v>
      </c>
      <c r="H41" s="63" t="s">
        <v>85</v>
      </c>
      <c r="I41" s="64"/>
      <c r="J41" s="39"/>
      <c r="K41" s="39"/>
      <c r="L41" s="65"/>
      <c r="M41" s="65"/>
      <c r="N41" s="65"/>
      <c r="O41" s="65"/>
      <c r="P41" s="58"/>
      <c r="Q41" s="60"/>
      <c r="R41" s="59"/>
      <c r="S41" s="77"/>
      <c r="T41" s="25"/>
    </row>
    <row r="42" spans="3:20" s="8" customFormat="1" ht="12" customHeight="1" thickBot="1" x14ac:dyDescent="0.25">
      <c r="C42" s="48"/>
      <c r="D42" s="49"/>
      <c r="E42" s="1"/>
      <c r="F42" s="40"/>
      <c r="G42" s="41"/>
      <c r="H42" s="42"/>
      <c r="I42" s="42"/>
      <c r="J42" s="42"/>
      <c r="K42" s="42"/>
      <c r="L42" s="42"/>
      <c r="M42" s="42"/>
      <c r="N42" s="42"/>
      <c r="O42" s="42"/>
      <c r="P42" s="42"/>
      <c r="Q42" s="42"/>
      <c r="R42" s="42"/>
      <c r="S42" s="41"/>
      <c r="T42" s="26"/>
    </row>
    <row r="43" spans="3:20" s="8" customFormat="1" ht="13.5" customHeight="1" thickBot="1" x14ac:dyDescent="0.25">
      <c r="C43" s="1"/>
      <c r="D43" s="1"/>
      <c r="E43" s="1"/>
      <c r="F43" s="34"/>
      <c r="G43" s="34"/>
      <c r="H43" s="34"/>
      <c r="I43" s="34"/>
      <c r="J43" s="34"/>
      <c r="K43" s="34"/>
      <c r="L43" s="34"/>
      <c r="M43" s="34"/>
      <c r="N43" s="34"/>
      <c r="O43" s="34"/>
      <c r="P43" s="34"/>
      <c r="Q43" s="34"/>
      <c r="R43" s="34"/>
      <c r="S43" s="34"/>
      <c r="T43" s="11"/>
    </row>
    <row r="44" spans="3:20" s="8" customFormat="1" ht="12" customHeight="1" x14ac:dyDescent="0.2">
      <c r="C44" s="48">
        <v>5</v>
      </c>
      <c r="D44" s="49" t="s">
        <v>65</v>
      </c>
      <c r="E44" s="1"/>
      <c r="F44" s="33"/>
      <c r="G44" s="44"/>
      <c r="H44" s="34"/>
      <c r="I44" s="34"/>
      <c r="J44" s="34"/>
      <c r="K44" s="34"/>
      <c r="L44" s="34"/>
      <c r="M44" s="34"/>
      <c r="N44" s="34"/>
      <c r="O44" s="34"/>
      <c r="P44" s="34"/>
      <c r="Q44" s="34"/>
      <c r="R44" s="34"/>
      <c r="S44" s="44"/>
      <c r="T44" s="24"/>
    </row>
    <row r="45" spans="3:20" s="8" customFormat="1" ht="33" customHeight="1" x14ac:dyDescent="0.2">
      <c r="C45" s="48"/>
      <c r="D45" s="49"/>
      <c r="E45" s="1"/>
      <c r="F45" s="36"/>
      <c r="G45" s="50" t="s">
        <v>41</v>
      </c>
      <c r="H45" s="51"/>
      <c r="I45" s="51"/>
      <c r="J45" s="37" t="s">
        <v>34</v>
      </c>
      <c r="K45" s="3" t="s">
        <v>35</v>
      </c>
      <c r="L45" s="67" t="s">
        <v>36</v>
      </c>
      <c r="M45" s="68"/>
      <c r="N45" s="67" t="s">
        <v>37</v>
      </c>
      <c r="O45" s="69"/>
      <c r="P45" s="53" t="s">
        <v>38</v>
      </c>
      <c r="Q45" s="55"/>
      <c r="R45" s="54"/>
      <c r="S45" s="3" t="s">
        <v>39</v>
      </c>
      <c r="T45" s="25"/>
    </row>
    <row r="46" spans="3:20" s="8" customFormat="1" ht="73.5" customHeight="1" x14ac:dyDescent="0.2">
      <c r="C46" s="48"/>
      <c r="D46" s="49"/>
      <c r="E46" s="1"/>
      <c r="F46" s="36"/>
      <c r="G46" s="39" t="s">
        <v>66</v>
      </c>
      <c r="H46" s="61" t="s">
        <v>42</v>
      </c>
      <c r="I46" s="64"/>
      <c r="J46" s="39"/>
      <c r="K46" s="39"/>
      <c r="L46" s="65"/>
      <c r="M46" s="65"/>
      <c r="N46" s="66"/>
      <c r="O46" s="66"/>
      <c r="P46" s="58"/>
      <c r="Q46" s="60"/>
      <c r="R46" s="59"/>
      <c r="S46" s="77">
        <f>SUM(IF(J46="Sí",1,IF(J46="No",0))+IF(J47="Sí",1,IF(J47="No",0)))/2</f>
        <v>0</v>
      </c>
      <c r="T46" s="25"/>
    </row>
    <row r="47" spans="3:20" s="8" customFormat="1" ht="142.5" customHeight="1" x14ac:dyDescent="0.2">
      <c r="C47" s="48"/>
      <c r="D47" s="49"/>
      <c r="E47" s="1"/>
      <c r="F47" s="36"/>
      <c r="G47" s="39" t="s">
        <v>67</v>
      </c>
      <c r="H47" s="63" t="s">
        <v>82</v>
      </c>
      <c r="I47" s="64"/>
      <c r="J47" s="39"/>
      <c r="K47" s="39"/>
      <c r="L47" s="65"/>
      <c r="M47" s="65"/>
      <c r="N47" s="65"/>
      <c r="O47" s="65"/>
      <c r="P47" s="58"/>
      <c r="Q47" s="60"/>
      <c r="R47" s="59"/>
      <c r="S47" s="77"/>
      <c r="T47" s="25"/>
    </row>
    <row r="48" spans="3:20" s="8" customFormat="1" ht="12" customHeight="1" thickBot="1" x14ac:dyDescent="0.25">
      <c r="C48" s="48"/>
      <c r="D48" s="49"/>
      <c r="E48" s="1"/>
      <c r="F48" s="40"/>
      <c r="G48" s="41"/>
      <c r="H48" s="42"/>
      <c r="I48" s="42"/>
      <c r="J48" s="42"/>
      <c r="K48" s="42"/>
      <c r="L48" s="42"/>
      <c r="M48" s="42"/>
      <c r="N48" s="42"/>
      <c r="O48" s="42"/>
      <c r="P48" s="42"/>
      <c r="Q48" s="42"/>
      <c r="R48" s="42"/>
      <c r="S48" s="41"/>
      <c r="T48" s="26"/>
    </row>
    <row r="49" spans="3:20" s="8" customFormat="1" ht="13.5" customHeight="1" thickBot="1" x14ac:dyDescent="0.25"/>
    <row r="50" spans="3:20" s="8" customFormat="1" ht="12" customHeight="1" x14ac:dyDescent="0.2">
      <c r="C50" s="48">
        <v>6</v>
      </c>
      <c r="D50" s="49" t="s">
        <v>68</v>
      </c>
      <c r="E50" s="1"/>
      <c r="F50" s="33"/>
      <c r="G50" s="44"/>
      <c r="H50" s="34"/>
      <c r="I50" s="34"/>
      <c r="J50" s="34"/>
      <c r="K50" s="34"/>
      <c r="L50" s="34"/>
      <c r="M50" s="34"/>
      <c r="N50" s="34"/>
      <c r="O50" s="34"/>
      <c r="P50" s="34"/>
      <c r="Q50" s="34"/>
      <c r="R50" s="34"/>
      <c r="S50" s="44"/>
      <c r="T50" s="24"/>
    </row>
    <row r="51" spans="3:20" s="8" customFormat="1" ht="33" customHeight="1" x14ac:dyDescent="0.2">
      <c r="C51" s="48"/>
      <c r="D51" s="49"/>
      <c r="E51" s="1"/>
      <c r="F51" s="36"/>
      <c r="G51" s="50" t="s">
        <v>41</v>
      </c>
      <c r="H51" s="51"/>
      <c r="I51" s="52"/>
      <c r="J51" s="37" t="s">
        <v>34</v>
      </c>
      <c r="K51" s="3" t="s">
        <v>35</v>
      </c>
      <c r="L51" s="53" t="s">
        <v>36</v>
      </c>
      <c r="M51" s="54"/>
      <c r="N51" s="53" t="s">
        <v>37</v>
      </c>
      <c r="O51" s="54"/>
      <c r="P51" s="53" t="s">
        <v>38</v>
      </c>
      <c r="Q51" s="55"/>
      <c r="R51" s="54"/>
      <c r="S51" s="3" t="s">
        <v>39</v>
      </c>
      <c r="T51" s="25"/>
    </row>
    <row r="52" spans="3:20" s="8" customFormat="1" ht="113.25" customHeight="1" x14ac:dyDescent="0.2">
      <c r="C52" s="48"/>
      <c r="D52" s="49"/>
      <c r="E52" s="1"/>
      <c r="F52" s="36"/>
      <c r="G52" s="39" t="s">
        <v>69</v>
      </c>
      <c r="H52" s="61" t="s">
        <v>86</v>
      </c>
      <c r="I52" s="62"/>
      <c r="J52" s="39"/>
      <c r="K52" s="39"/>
      <c r="L52" s="56"/>
      <c r="M52" s="57"/>
      <c r="N52" s="58"/>
      <c r="O52" s="59"/>
      <c r="P52" s="58"/>
      <c r="Q52" s="60"/>
      <c r="R52" s="59"/>
      <c r="S52" s="77">
        <f>SUM(IF(J52="Sí",1,IF(J52="No",0))+IF(J53="Sí",1,IF(J53="No",0)))/2</f>
        <v>0</v>
      </c>
      <c r="T52" s="25"/>
    </row>
    <row r="53" spans="3:20" s="8" customFormat="1" ht="130.5" customHeight="1" x14ac:dyDescent="0.2">
      <c r="C53" s="48"/>
      <c r="D53" s="49"/>
      <c r="E53" s="1"/>
      <c r="F53" s="36"/>
      <c r="G53" s="39" t="s">
        <v>71</v>
      </c>
      <c r="H53" s="61" t="s">
        <v>87</v>
      </c>
      <c r="I53" s="62"/>
      <c r="J53" s="39"/>
      <c r="K53" s="39"/>
      <c r="L53" s="56"/>
      <c r="M53" s="57"/>
      <c r="N53" s="58"/>
      <c r="O53" s="59"/>
      <c r="P53" s="58"/>
      <c r="Q53" s="60"/>
      <c r="R53" s="59"/>
      <c r="S53" s="77"/>
      <c r="T53" s="25"/>
    </row>
    <row r="54" spans="3:20" s="8" customFormat="1" ht="12" customHeight="1" thickBot="1" x14ac:dyDescent="0.25">
      <c r="C54" s="48"/>
      <c r="D54" s="49"/>
      <c r="E54" s="1"/>
      <c r="F54" s="40"/>
      <c r="G54" s="41"/>
      <c r="H54" s="42"/>
      <c r="I54" s="42"/>
      <c r="J54" s="42"/>
      <c r="K54" s="42"/>
      <c r="L54" s="42"/>
      <c r="M54" s="42"/>
      <c r="N54" s="42"/>
      <c r="O54" s="42"/>
      <c r="P54" s="42"/>
      <c r="Q54" s="42"/>
      <c r="R54" s="42"/>
      <c r="S54" s="41"/>
      <c r="T54" s="26"/>
    </row>
    <row r="55" spans="3:20" s="8" customFormat="1" ht="12" x14ac:dyDescent="0.2">
      <c r="G55" s="12"/>
      <c r="S55" s="12"/>
    </row>
    <row r="63" spans="3:20" s="8" customFormat="1" ht="12" x14ac:dyDescent="0.2"/>
    <row r="64" spans="3:20"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8" customFormat="1" ht="12" x14ac:dyDescent="0.2"/>
    <row r="370" s="8" customFormat="1" ht="12" x14ac:dyDescent="0.2"/>
    <row r="371" s="8" customFormat="1" ht="12" x14ac:dyDescent="0.2"/>
    <row r="372" s="8" customFormat="1" ht="12" x14ac:dyDescent="0.2"/>
    <row r="373" s="8" customFormat="1" ht="12" x14ac:dyDescent="0.2"/>
    <row r="374" s="8" customFormat="1" ht="12" x14ac:dyDescent="0.2"/>
    <row r="375" s="8" customFormat="1" ht="12" x14ac:dyDescent="0.2"/>
    <row r="376" s="8" customFormat="1" ht="12" x14ac:dyDescent="0.2"/>
    <row r="377" s="8" customFormat="1" ht="12" x14ac:dyDescent="0.2"/>
    <row r="378" s="8" customFormat="1" ht="12" x14ac:dyDescent="0.2"/>
    <row r="379" s="8" customFormat="1" ht="12" x14ac:dyDescent="0.2"/>
    <row r="380" s="8" customFormat="1" ht="12" x14ac:dyDescent="0.2"/>
    <row r="381" s="8" customFormat="1" ht="12" x14ac:dyDescent="0.2"/>
    <row r="382" s="8" customFormat="1" ht="12" x14ac:dyDescent="0.2"/>
    <row r="383" s="8" customFormat="1" ht="12" x14ac:dyDescent="0.2"/>
    <row r="384" s="8" customFormat="1" ht="12" x14ac:dyDescent="0.2"/>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row r="1421" spans="1:4" s="6" customFormat="1" x14ac:dyDescent="0.2">
      <c r="A1421" s="1"/>
      <c r="B1421" s="1"/>
      <c r="C1421" s="1"/>
      <c r="D1421" s="1"/>
    </row>
    <row r="1422" spans="1:4" s="6" customFormat="1" x14ac:dyDescent="0.2">
      <c r="A1422" s="1"/>
      <c r="B1422" s="1"/>
      <c r="C1422" s="1"/>
      <c r="D1422" s="1"/>
    </row>
  </sheetData>
  <protectedRanges>
    <protectedRange sqref="M3:M4 P2:R4 J23:R25 J16:R18 J37:R41 J46:R47 J30:R32 J52:R53" name="Rango1"/>
  </protectedRanges>
  <dataConsolidate/>
  <mergeCells count="127">
    <mergeCell ref="S52:S53"/>
    <mergeCell ref="C21:C26"/>
    <mergeCell ref="D21:D26"/>
    <mergeCell ref="G22:I22"/>
    <mergeCell ref="L22:M22"/>
    <mergeCell ref="N22:O22"/>
    <mergeCell ref="P22:R22"/>
    <mergeCell ref="S23:S25"/>
    <mergeCell ref="H25:I25"/>
    <mergeCell ref="L25:M25"/>
    <mergeCell ref="N25:O25"/>
    <mergeCell ref="P25:R25"/>
    <mergeCell ref="H23:I23"/>
    <mergeCell ref="L23:M23"/>
    <mergeCell ref="N23:O23"/>
    <mergeCell ref="P23:R23"/>
    <mergeCell ref="H24:I24"/>
    <mergeCell ref="L24:M24"/>
    <mergeCell ref="N24:O24"/>
    <mergeCell ref="P24:R24"/>
    <mergeCell ref="S46:S47"/>
    <mergeCell ref="S37:S41"/>
    <mergeCell ref="H40:I40"/>
    <mergeCell ref="L40:M40"/>
    <mergeCell ref="L17:M17"/>
    <mergeCell ref="L18:M18"/>
    <mergeCell ref="H17:I17"/>
    <mergeCell ref="R2:R4"/>
    <mergeCell ref="P15:R15"/>
    <mergeCell ref="P16:R16"/>
    <mergeCell ref="F10:S10"/>
    <mergeCell ref="F8:S8"/>
    <mergeCell ref="K3:L3"/>
    <mergeCell ref="K4:L4"/>
    <mergeCell ref="F2:I4"/>
    <mergeCell ref="J2:J4"/>
    <mergeCell ref="S16:S18"/>
    <mergeCell ref="N15:O15"/>
    <mergeCell ref="H16:I16"/>
    <mergeCell ref="L16:M16"/>
    <mergeCell ref="N16:O16"/>
    <mergeCell ref="L15:M15"/>
    <mergeCell ref="G7:J7"/>
    <mergeCell ref="C28:C33"/>
    <mergeCell ref="D28:D33"/>
    <mergeCell ref="G29:I29"/>
    <mergeCell ref="L29:M29"/>
    <mergeCell ref="N29:O29"/>
    <mergeCell ref="P29:R29"/>
    <mergeCell ref="K2:L2"/>
    <mergeCell ref="C6:S6"/>
    <mergeCell ref="C14:C19"/>
    <mergeCell ref="D14:D19"/>
    <mergeCell ref="F12:T12"/>
    <mergeCell ref="G15:I15"/>
    <mergeCell ref="C8:D8"/>
    <mergeCell ref="C10:D10"/>
    <mergeCell ref="S30:S32"/>
    <mergeCell ref="H31:I31"/>
    <mergeCell ref="L31:M31"/>
    <mergeCell ref="N31:O31"/>
    <mergeCell ref="P31:R31"/>
    <mergeCell ref="H18:I18"/>
    <mergeCell ref="P17:R17"/>
    <mergeCell ref="P18:R18"/>
    <mergeCell ref="N17:O17"/>
    <mergeCell ref="N18:O18"/>
    <mergeCell ref="C35:C42"/>
    <mergeCell ref="D35:D42"/>
    <mergeCell ref="G36:I36"/>
    <mergeCell ref="L36:M36"/>
    <mergeCell ref="N36:O36"/>
    <mergeCell ref="P36:R36"/>
    <mergeCell ref="L39:M39"/>
    <mergeCell ref="N39:O39"/>
    <mergeCell ref="P39:R39"/>
    <mergeCell ref="P38:R38"/>
    <mergeCell ref="H39:I39"/>
    <mergeCell ref="N40:O40"/>
    <mergeCell ref="H41:I41"/>
    <mergeCell ref="L41:M41"/>
    <mergeCell ref="N41:O41"/>
    <mergeCell ref="H38:I38"/>
    <mergeCell ref="L38:M38"/>
    <mergeCell ref="N38:O38"/>
    <mergeCell ref="P41:R41"/>
    <mergeCell ref="H37:I37"/>
    <mergeCell ref="L37:M37"/>
    <mergeCell ref="N37:O37"/>
    <mergeCell ref="H30:I30"/>
    <mergeCell ref="L30:M30"/>
    <mergeCell ref="N30:O30"/>
    <mergeCell ref="P30:R30"/>
    <mergeCell ref="H32:I32"/>
    <mergeCell ref="L32:M32"/>
    <mergeCell ref="N32:O32"/>
    <mergeCell ref="C44:C48"/>
    <mergeCell ref="D44:D48"/>
    <mergeCell ref="G45:I45"/>
    <mergeCell ref="L45:M45"/>
    <mergeCell ref="N45:O45"/>
    <mergeCell ref="P45:R45"/>
    <mergeCell ref="P46:R46"/>
    <mergeCell ref="P47:R47"/>
    <mergeCell ref="H47:I47"/>
    <mergeCell ref="L47:M47"/>
    <mergeCell ref="N47:O47"/>
    <mergeCell ref="H46:I46"/>
    <mergeCell ref="L46:M46"/>
    <mergeCell ref="N46:O46"/>
    <mergeCell ref="P32:R32"/>
    <mergeCell ref="P37:R37"/>
    <mergeCell ref="P40:R40"/>
    <mergeCell ref="C50:C54"/>
    <mergeCell ref="D50:D54"/>
    <mergeCell ref="G51:I51"/>
    <mergeCell ref="L51:M51"/>
    <mergeCell ref="N51:O51"/>
    <mergeCell ref="P51:R51"/>
    <mergeCell ref="L52:M52"/>
    <mergeCell ref="N52:O52"/>
    <mergeCell ref="P52:R52"/>
    <mergeCell ref="H52:I52"/>
    <mergeCell ref="H53:I53"/>
    <mergeCell ref="L53:M53"/>
    <mergeCell ref="N53:O53"/>
    <mergeCell ref="P53:R53"/>
  </mergeCells>
  <phoneticPr fontId="5" type="noConversion"/>
  <conditionalFormatting sqref="S16:S18 S23:S25 S37:S39">
    <cfRule type="cellIs" dxfId="15" priority="49" operator="between">
      <formula>0.851</formula>
      <formula>100</formula>
    </cfRule>
    <cfRule type="cellIs" dxfId="14" priority="50" operator="between">
      <formula>0.501</formula>
      <formula>0.85</formula>
    </cfRule>
    <cfRule type="cellIs" dxfId="13" priority="51" operator="between">
      <formula>0.351</formula>
      <formula>0.5</formula>
    </cfRule>
    <cfRule type="cellIs" dxfId="12" priority="52" operator="between">
      <formula>0</formula>
      <formula>0.35</formula>
    </cfRule>
  </conditionalFormatting>
  <conditionalFormatting sqref="S30">
    <cfRule type="cellIs" dxfId="11" priority="21" operator="between">
      <formula>0.851</formula>
      <formula>100</formula>
    </cfRule>
    <cfRule type="cellIs" dxfId="10" priority="22" operator="between">
      <formula>0.501</formula>
      <formula>0.85</formula>
    </cfRule>
    <cfRule type="cellIs" dxfId="9" priority="23" operator="between">
      <formula>0.351</formula>
      <formula>0.5</formula>
    </cfRule>
    <cfRule type="cellIs" dxfId="8" priority="24" operator="between">
      <formula>0</formula>
      <formula>0.35</formula>
    </cfRule>
  </conditionalFormatting>
  <conditionalFormatting sqref="S46">
    <cfRule type="cellIs" dxfId="7" priority="13" operator="between">
      <formula>0.851</formula>
      <formula>100</formula>
    </cfRule>
    <cfRule type="cellIs" dxfId="6" priority="14" operator="between">
      <formula>0.501</formula>
      <formula>0.85</formula>
    </cfRule>
    <cfRule type="cellIs" dxfId="5" priority="15" operator="between">
      <formula>0.351</formula>
      <formula>0.5</formula>
    </cfRule>
    <cfRule type="cellIs" dxfId="4" priority="16" operator="between">
      <formula>0</formula>
      <formula>0.35</formula>
    </cfRule>
  </conditionalFormatting>
  <conditionalFormatting sqref="S52">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49" fitToHeight="0" orientation="landscape" r:id="rId1"/>
  <headerFooter>
    <oddFooter>&amp;R&amp;"Myriad Pro,Normal"&amp;11&amp;P de &amp;N</oddFooter>
  </headerFooter>
  <rowBreaks count="2" manualBreakCount="2">
    <brk id="27" max="19" man="1"/>
    <brk id="43"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J23:J25 J37:J41 J46:J47 J30:J32 J16:J18 J52:J53</xm:sqref>
        </x14:dataValidation>
        <x14:dataValidation type="list" allowBlank="1" showInputMessage="1" showErrorMessage="1" xr:uid="{00000000-0002-0000-0000-000001000000}">
          <x14:formula1>
            <xm:f>'NO BORRAR'!$C$3:$C$6</xm:f>
          </x14:formula1>
          <xm:sqref>K46:K47 K30:K32 K23:K25 K37:K41 K16:K18 K52:K53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POA.PG8.PERSP DE GÉNERO.2024</vt:lpstr>
      <vt:lpstr>NO BORRAR</vt:lpstr>
      <vt:lpstr>'POA.PG8.PERSP DE GÉNERO.2024'!Área_de_impresión</vt:lpstr>
      <vt:lpstr>'POA.PG8.PERSP DE GÉNERO.2024'!Títulos_a_imprimir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Maribel Gutiérrez Laguna</cp:lastModifiedBy>
  <cp:lastPrinted>2024-05-09T01:40:42Z</cp:lastPrinted>
  <dcterms:created xsi:type="dcterms:W3CDTF">2024-03-15T20:53:07Z</dcterms:created>
  <dcterms:modified xsi:type="dcterms:W3CDTF">2025-03-28T19:53:07Z</dcterms:modified>
</cp:coreProperties>
</file>