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reyes\Documents\DADE 2025\CP 2024\Anexos del requemiento\Anexos req. Ejecutivo CP2024\"/>
    </mc:Choice>
  </mc:AlternateContent>
  <xr:revisionPtr revIDLastSave="0" documentId="13_ncr:1_{02318B8F-F813-4123-8D2E-5E2D4DEE224A}" xr6:coauthVersionLast="47" xr6:coauthVersionMax="47" xr10:uidLastSave="{00000000-0000-0000-0000-000000000000}"/>
  <bookViews>
    <workbookView xWindow="-120" yWindow="-120" windowWidth="29040" windowHeight="15840" tabRatio="665" xr2:uid="{00000000-000D-0000-FFFF-FFFF00000000}"/>
  </bookViews>
  <sheets>
    <sheet name="PE.PG2.PROGRAMACIÓN.2024" sheetId="5" r:id="rId1"/>
    <sheet name="ANX1.PE.PG2.Program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'ANX1.PE.PG2.Programación'!$A$1:$G$56</definedName>
    <definedName name="_xlnm.Print_Area" localSheetId="0">'PE.PG2.PROGRAMACIÓN.2024'!$A$1:$T$52</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'ANX1.PE.PG2.Programación'!$1:$9</definedName>
    <definedName name="_xlnm.Print_Titles" localSheetId="0">'PE.PG2.PROGRAMACIÓN.2024'!$1:$5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0" i="5" l="1"/>
  <c r="S16" i="5" l="1"/>
  <c r="S41" i="5" l="1"/>
  <c r="S34" i="5"/>
  <c r="S27" i="5"/>
</calcChain>
</file>

<file path=xl/sharedStrings.xml><?xml version="1.0" encoding="utf-8"?>
<sst xmlns="http://schemas.openxmlformats.org/spreadsheetml/2006/main" count="135" uniqueCount="98">
  <si>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</si>
  <si>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</si>
  <si>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</si>
  <si>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</si>
  <si>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</si>
  <si>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</si>
  <si>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</si>
  <si>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</si>
  <si>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</si>
  <si>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</si>
  <si>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</si>
  <si>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</si>
  <si>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</si>
  <si>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</si>
  <si>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</si>
  <si>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</si>
  <si>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</si>
  <si>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</si>
  <si>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</si>
  <si>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</si>
  <si>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</si>
  <si>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</si>
  <si>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</si>
  <si>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</si>
  <si>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</si>
  <si>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</si>
  <si>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</si>
  <si>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</si>
  <si>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</si>
  <si>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</si>
  <si>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</si>
  <si>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</si>
  <si>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</si>
  <si>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</si>
  <si>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</si>
  <si>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</si>
  <si>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</si>
  <si>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</si>
  <si>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</si>
  <si>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</si>
  <si>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PE.PG2. Programación</t>
  </si>
  <si>
    <t>Valorar el rigor metodológico en el diseño y construcción de la Matriz de Indicadores para Resultados de los Programas presupuestarios de conformidad con lo establecido en la Metodología del Marco Lógico (MML).</t>
  </si>
  <si>
    <t>Documento que contenga la justificación de la creación del Pp.</t>
  </si>
  <si>
    <t>Documento de diagnóstico del Pp.</t>
  </si>
  <si>
    <t>Justificación teórica o empírica documentada que sustente la propuesta de intervención o análisis de otras experiencias de atención en el contexto nacional e internacional.</t>
  </si>
  <si>
    <t>PE.PG2.PE1.Diagnóstico del Pp</t>
  </si>
  <si>
    <t>PE.PG2.PE2.Matriz de Indicadores para Resultados (MIR)</t>
  </si>
  <si>
    <t>PE.PG2.PE3. Ficha técnica de indicadores estratégicos y de gestión</t>
  </si>
  <si>
    <t>Ficha técnica de los indicadores de los niveles de Fin, Propósito y Componentes de la MIR de cada Pp que incluya:
**Datos de identificación del Pp.
**Alineación del Pp.
**Resumen narrativo.
**Datos de identificación del indicador.
**Características del indicador.
**Determinación de metas del indicador.</t>
  </si>
  <si>
    <t>Ficha técnica de los indicadores de nivel Actividad de la MIR de cada Pp que incluya:
**Datos de identificación del Pp.
**Alineación del Pp.
**Resumen narrativo del Componente y de la Actividad.
**Datos de identificación del indicador.
**Características de las variables del indicador.
**Determinación de metas del indicador.</t>
  </si>
  <si>
    <t>Dirección electrónica del sitio de Internet oficial en el cual pueden ser consultadas las fichas técnicas de los indicadores estratégicos y de gestión de cada Pp.</t>
  </si>
  <si>
    <t>PE.PG2.PE5.ERa</t>
  </si>
  <si>
    <t>PE.PG2.PE5.ERb</t>
  </si>
  <si>
    <t>PE.PG2.PE2.ERa</t>
  </si>
  <si>
    <t>PE.PG2.PE2.ERb</t>
  </si>
  <si>
    <t>PE.PG2.PE2.ERf</t>
  </si>
  <si>
    <t>PE.PG2.PE3.ERa</t>
  </si>
  <si>
    <t>PE.PG2.PE3.ERb</t>
  </si>
  <si>
    <t>PE.PG2.PE3.ERc</t>
  </si>
  <si>
    <t>Área o unidad responsable</t>
  </si>
  <si>
    <t>Clave del Pp</t>
  </si>
  <si>
    <t>Nombre del Pp</t>
  </si>
  <si>
    <t>Objetivo institucional</t>
  </si>
  <si>
    <t>Completar el anexo denominado ANX1.PE.PG2.Programación, adjunto al presente formato.</t>
  </si>
  <si>
    <t>Estructura analítica del Pp que incluya:
**Árbol de Problemas
**Árbol de Objetivos
**Selección de alternativas
**Concentrado</t>
  </si>
  <si>
    <r>
      <rPr>
        <vertAlign val="superscript"/>
        <sz val="10"/>
        <color theme="0"/>
        <rFont val="Myriad Pro"/>
        <family val="2"/>
      </rPr>
      <t xml:space="preserve">(F) </t>
    </r>
    <r>
      <rPr>
        <sz val="10"/>
        <color theme="0"/>
        <rFont val="Myriad Pro"/>
        <family val="2"/>
      </rPr>
      <t xml:space="preserve">Evidencia de auditoría
Presentar en formato digital (PDF) para cada </t>
    </r>
    <r>
      <rPr>
        <b/>
        <sz val="10"/>
        <color theme="0"/>
        <rFont val="Myriad Pro"/>
        <family val="2"/>
      </rPr>
      <t>Programa presupuestario (Pp)</t>
    </r>
    <r>
      <rPr>
        <sz val="10"/>
        <color theme="0"/>
        <rFont val="Myriad Pro"/>
        <family val="2"/>
      </rPr>
      <t>, la evidencia, información y/o datos siguientes:</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</si>
  <si>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</si>
  <si>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Documento en el que se describa la cobertura del Pp y en el que se incluya la metodología para la identificación y cuantificación de las poblaciones de referencia, potencial, objetivo y atendida.</t>
  </si>
  <si>
    <t>PE.PG2.PE4.ERa</t>
  </si>
  <si>
    <t>PE.PG2.PE4.ERb</t>
  </si>
  <si>
    <t>PE.PG2.PE4.ERc</t>
  </si>
  <si>
    <t>PE.PG2.PE4.ERd</t>
  </si>
  <si>
    <t>PE.PG2.PE4.ERe</t>
  </si>
  <si>
    <t>PE.PG2.PE4. Mecanismos de programación</t>
  </si>
  <si>
    <t>Descripción y cuantificación de los conceptos poblacionales (población potencial, población objetivo y población a atendida).</t>
  </si>
  <si>
    <t>Dirección electrónica del sitio de Internet oficial en el cual pueda ser consultado el Diagnóstico y demás información referida en filas anteriores (estructura analítica, cobertura, justificación, cuantificación, entre otras).</t>
  </si>
  <si>
    <t>Documento en el que se establezca la alineación de cada Pp que incluya:
**Datos de identificación del Pp.
**Alineación al Plan Estatal de Desarrollo (PED) hasta nivel "línea de acción".
** Alineación a los Objetivos de Desarrollo Sostenible (ODS), considerando Objetivos, Metas e Indicadores.</t>
  </si>
  <si>
    <t>Dirección electrónica del sitio de Internet oficial en el cual puede ser consultada la MIR de cada Pp, así como su ficha técnica de alineación al PED y a los ODS.</t>
  </si>
  <si>
    <t>Nombre de la Dependencia</t>
  </si>
  <si>
    <t>Evidencia de los mecanismos, metodologías y formatos utilizados en el proceso de Programación 2024 para la creación, modificación, fusión y cancelación de los Pp.</t>
  </si>
  <si>
    <t>Evidencia de los mecanismos utilizados en el proceso de Programación 2024 para llevar a cabo:
**Proceso de valoración de la MIR de cada Pp.
**Proceso de seguimiento a las observaciones realizadas a la MIR.</t>
  </si>
  <si>
    <t>Documentos normativos del proceso de Programación 2024, como:
**Manual de programación.
**Guía de la estructura programática.
**Lineamientos y/o directrices para la modificación de los Pp.</t>
  </si>
  <si>
    <t>Evidencia de los mecanismos sistematizados utilizados para el proceso de Programación 2024 (sistemas informáticos u otras herramientas automatizadas). Incluir:
**Manuales de usuario y administración de los sistemas informáticos.
**Evidencia de los registros realizados, entre otros.</t>
  </si>
  <si>
    <t>Dirección electrónica del sitio de Internet oficial en el cual pueden ser consultados los Pp que fueron ejecutados en 2024 por las instancias que conforman el Poder Ejecutivo.</t>
  </si>
  <si>
    <t>PE.PG2.PE5. Programas presupuestarios 2024</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</si>
  <si>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AEED.PG2.PROGRAMACIÓN.2024</t>
    </r>
    <r>
      <rPr>
        <sz val="10"/>
        <rFont val="Myriad Pro"/>
        <family val="2"/>
      </rPr>
      <t xml:space="preserve">
Procedimiento: </t>
    </r>
    <r>
      <rPr>
        <b/>
        <sz val="10"/>
        <rFont val="Myriad Pro"/>
        <family val="2"/>
      </rPr>
      <t>PE.PG2.Programación</t>
    </r>
  </si>
  <si>
    <t>Documento en el que se establezca la Matriz de Indicadores para Resultados (MIR) de cada Pp 2024 que incluya:
**Datos de identificación del Pp.
**Datos generales de alineación del Pp.
**Objetivos, indicadores y metas de los niveles Fin, Propósito y Componentes de la MIR.</t>
  </si>
  <si>
    <t>Dirección electrónica del sitio de Internet oficial en el cual pueden ser consultadas las evidencias documentales, mecanismos, metodologías y formatos utilizados en el proceso de Programación 2024 para la creación, modificación, fusión y cancelación de los Pp.</t>
  </si>
  <si>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AEED.PG2.PROGRAMACIÓN.2024</t>
    </r>
    <r>
      <rPr>
        <sz val="10"/>
        <rFont val="Myriad Pro"/>
        <family val="2"/>
      </rPr>
      <t xml:space="preserve">
Procedimiento: </t>
    </r>
    <r>
      <rPr>
        <b/>
        <sz val="10"/>
        <rFont val="Myriad Pro"/>
        <family val="2"/>
      </rPr>
      <t xml:space="preserve">PE.PG2.Programación
</t>
    </r>
    <r>
      <rPr>
        <sz val="10"/>
        <rFont val="Myriad Pro"/>
        <family val="2"/>
      </rPr>
      <t>Anexo:</t>
    </r>
    <r>
      <rPr>
        <b/>
        <sz val="10"/>
        <rFont val="Myriad Pro"/>
        <family val="2"/>
      </rPr>
      <t xml:space="preserve"> ANX1.PE.PG2.Programación</t>
    </r>
  </si>
  <si>
    <r>
      <rPr>
        <b/>
        <sz val="10"/>
        <color theme="1"/>
        <rFont val="Myriad Pro"/>
        <family val="2"/>
      </rPr>
      <t xml:space="preserve">Intrucciones:
</t>
    </r>
    <r>
      <rPr>
        <sz val="10"/>
        <color theme="1"/>
        <rFont val="Myriad Pro"/>
        <family val="2"/>
      </rPr>
      <t>1. Deberá integrar la información que se solicita en cada columna para los Programas presupuestarios (Pp) ejecutados en 2024 por las instancias que conforman el Poder Ejecutivo.</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</si>
  <si>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considerando que la información o evidencias documentales que serán presentadas de acuerdo con el requerimiento de información </t>
    </r>
    <r>
      <rPr>
        <b/>
        <sz val="9"/>
        <rFont val="Myriad Pro"/>
        <family val="2"/>
      </rPr>
      <t>corresponden a cada uno de los Programas prespuestarios ejecutados en el ejercicio fiscal 2024 por las Dependencias y Entidades que forman parte del Poder Ejecutivo.</t>
    </r>
    <r>
      <rPr>
        <sz val="9"/>
        <rFont val="Myriad Pro"/>
        <family val="2"/>
      </rPr>
      <t xml:space="preserv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PE.PG2.Programación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PE.PG2.PE1.Diagnóstico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PE.PG2.PE1.ERa
     </t>
    </r>
    <r>
      <rPr>
        <u/>
        <sz val="9"/>
        <rFont val="Myriad Pro"/>
        <family val="2"/>
      </rPr>
      <t>Archivo 2</t>
    </r>
    <r>
      <rPr>
        <sz val="9"/>
        <rFont val="Myriad Pro"/>
        <family val="2"/>
      </rPr>
      <t xml:space="preserve"> - Evidencia de auditoría (F): </t>
    </r>
    <r>
      <rPr>
        <b/>
        <sz val="9"/>
        <rFont val="Myriad Pro"/>
        <family val="2"/>
      </rPr>
      <t xml:space="preserve">PE.PG2.PE1.ERb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</si>
  <si>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PE.PG2.PE1.ERa</t>
  </si>
  <si>
    <t>PE.PG2.PE1.ERb</t>
  </si>
  <si>
    <t>PE.PG2.PE1.ERc</t>
  </si>
  <si>
    <t>PE.PG2.PE1.ERd</t>
  </si>
  <si>
    <t>PE.PG2.PE1.ERe</t>
  </si>
  <si>
    <t>PE.PG2.PE1.ERf</t>
  </si>
  <si>
    <t>PE.PG2.PE1.ERg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</si>
</sst>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10"/>
      <color theme="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b/>
      <sz val="11"/>
      <color theme="0"/>
      <name val="Myriad Pro"/>
      <family val="2"/>
    </font>
    <font>
      <sz val="11"/>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29">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111">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8" xfId="0" applyFont="1" applyBorder="1" applyAlignment="1">
      <alignment horizontal="justify"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10" fillId="0" borderId="9" xfId="0" applyFont="1" applyBorder="1" applyAlignment="1">
      <alignment horizontal="justify" vertical="center"/>
    </xf>
    <xf numFmtId="0" fontId="10" fillId="0" borderId="11" xfId="0" applyFont="1" applyBorder="1" applyAlignment="1">
      <alignment horizontal="justify" vertical="center"/>
    </xf>
    <xf numFmtId="0" fontId="10" fillId="0" borderId="14" xfId="0" applyFont="1" applyBorder="1" applyAlignment="1">
      <alignment horizontal="justify"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8" xfId="0" applyFont="1" applyBorder="1" applyAlignment="1">
      <alignment horizontal="center"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18" fillId="0" borderId="16" xfId="2" applyFont="1" applyBorder="1" applyAlignment="1">
      <alignment vertical="center" wrapText="1"/>
    </xf>
    <xf numFmtId="0" fontId="15" fillId="0" borderId="1" xfId="2" applyFont="1" applyBorder="1" applyAlignment="1">
      <alignment vertical="center"/>
    </xf>
    <xf numFmtId="0" fontId="2" fillId="0" borderId="0" xfId="2" applyFont="1" applyAlignment="1">
      <alignment horizontal="justify" vertical="center" wrapText="1"/>
    </xf>
    <xf numFmtId="0" fontId="18" fillId="0" borderId="1" xfId="2" applyFont="1" applyBorder="1" applyAlignment="1">
      <alignment vertical="center" wrapText="1"/>
    </xf>
    <xf numFmtId="0" fontId="27" fillId="0" borderId="0" xfId="2" applyFont="1" applyAlignment="1">
      <alignment vertical="center"/>
    </xf>
    <xf numFmtId="0" fontId="29" fillId="0" borderId="25" xfId="2" applyFont="1" applyBorder="1" applyAlignment="1">
      <alignment vertical="center"/>
    </xf>
    <xf numFmtId="0" fontId="1" fillId="0" borderId="0" xfId="2" applyAlignment="1">
      <alignment wrapText="1"/>
    </xf>
    <xf numFmtId="0" fontId="30" fillId="8" borderId="26" xfId="2" applyFont="1" applyFill="1" applyBorder="1" applyAlignment="1">
      <alignment horizontal="center" vertical="center" wrapText="1"/>
    </xf>
    <xf numFmtId="0" fontId="31" fillId="0" borderId="2" xfId="2" applyFont="1" applyBorder="1" applyAlignment="1">
      <alignment horizontal="center" vertical="center"/>
    </xf>
    <xf numFmtId="0" fontId="31" fillId="0" borderId="2" xfId="2" applyFont="1" applyBorder="1" applyAlignment="1">
      <alignment horizontal="justify"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0" fontId="18" fillId="0" borderId="0" xfId="2" applyFont="1" applyAlignment="1">
      <alignment vertical="center" wrapText="1"/>
    </xf>
    <xf numFmtId="0" fontId="15" fillId="0" borderId="0" xfId="2" applyFont="1" applyAlignment="1">
      <alignment vertical="center"/>
    </xf>
    <xf numFmtId="164" fontId="15" fillId="0" borderId="2" xfId="1" applyNumberFormat="1" applyFont="1" applyBorder="1" applyAlignment="1">
      <alignment horizontal="center" vertical="center"/>
    </xf>
    <xf numFmtId="0" fontId="2" fillId="0" borderId="2" xfId="0" applyFont="1" applyBorder="1" applyAlignment="1">
      <alignment horizontal="justify" vertical="center" wrapText="1"/>
    </xf>
    <xf numFmtId="0" fontId="2" fillId="0" borderId="2" xfId="0" applyFont="1" applyBorder="1" applyAlignment="1">
      <alignment horizontal="justify"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vertical="center" wrapText="1"/>
    </xf>
    <xf numFmtId="0" fontId="2" fillId="0" borderId="5" xfId="0" applyFont="1" applyBorder="1" applyAlignment="1">
      <alignment horizontal="justify" vertical="center"/>
    </xf>
    <xf numFmtId="0" fontId="2" fillId="0" borderId="1" xfId="0" applyFont="1" applyBorder="1" applyAlignment="1">
      <alignment horizontal="justify"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justify" vertical="center" wrapText="1"/>
    </xf>
    <xf numFmtId="0" fontId="2" fillId="6" borderId="0" xfId="0" applyFont="1" applyFill="1" applyAlignment="1">
      <alignment horizontal="center" vertical="center"/>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2" fillId="0" borderId="0" xfId="0" applyFont="1" applyAlignment="1">
      <alignment horizontal="justify" vertical="center"/>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8" fillId="6" borderId="0" xfId="0" applyFont="1" applyFill="1" applyAlignment="1">
      <alignment horizontal="center"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2" fillId="7" borderId="0" xfId="0" applyFont="1" applyFill="1" applyAlignment="1">
      <alignment horizontal="center"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4" borderId="5" xfId="0" applyFont="1" applyFill="1" applyBorder="1" applyAlignment="1">
      <alignment horizontal="justify" vertical="center" wrapText="1"/>
    </xf>
    <xf numFmtId="0" fontId="31" fillId="0" borderId="4" xfId="2" applyFont="1" applyBorder="1" applyAlignment="1">
      <alignment horizontal="center" vertical="center"/>
    </xf>
    <xf numFmtId="0" fontId="31" fillId="0" borderId="5" xfId="2" applyFont="1" applyBorder="1" applyAlignment="1">
      <alignment horizontal="center" vertical="center"/>
    </xf>
    <xf numFmtId="0" fontId="2" fillId="0" borderId="0" xfId="2" applyFont="1" applyAlignment="1">
      <alignment horizontal="justify" vertical="center" wrapText="1"/>
    </xf>
    <xf numFmtId="0" fontId="2" fillId="0" borderId="0" xfId="2" applyFont="1" applyAlignment="1">
      <alignment horizontal="justify" vertical="center"/>
    </xf>
    <xf numFmtId="0" fontId="26" fillId="0" borderId="22" xfId="2" applyFont="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8" fillId="7" borderId="0" xfId="2" applyFont="1" applyFill="1" applyAlignment="1">
      <alignment horizontal="justify" vertical="center" wrapText="1"/>
    </xf>
    <xf numFmtId="0" fontId="2" fillId="7" borderId="0" xfId="2" applyFont="1" applyFill="1" applyAlignment="1">
      <alignment horizontal="justify" vertical="center" wrapText="1"/>
    </xf>
    <xf numFmtId="0" fontId="30" fillId="8" borderId="27" xfId="2" applyFont="1" applyFill="1" applyBorder="1" applyAlignment="1">
      <alignment horizontal="center" vertical="center" wrapText="1"/>
    </xf>
    <xf numFmtId="0" fontId="30" fillId="8" borderId="28" xfId="2" applyFont="1" applyFill="1" applyBorder="1" applyAlignment="1">
      <alignment horizontal="center" vertical="center" wrapText="1"/>
    </xf>
    <xf numFmtId="0" fontId="15" fillId="0" borderId="16" xfId="2" applyFont="1" applyBorder="1" applyAlignment="1">
      <alignment horizontal="center" vertical="center"/>
    </xf>
    <xf numFmtId="0" fontId="15" fillId="0" borderId="1" xfId="2" applyFont="1" applyBorder="1" applyAlignment="1">
      <alignment horizontal="center" vertical="center"/>
    </xf>
  </cellXfs>
  <cellStyles count="3">
    <cellStyle name="Normal" xfId="0" builtinId="0"/>
    <cellStyle name="Normal 2" xfId="2" xr:uid="{00000000-0005-0000-0000-00000100000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11205</xdr:colOff>
      <xdr:row>0</xdr:row>
      <xdr:rowOff>156883</xdr:rowOff>
    </xdr:from>
    <xdr:to>
      <xdr:col>1</xdr:col>
      <xdr:colOff>861123</xdr:colOff>
      <xdr:row>0</xdr:row>
      <xdr:rowOff>750795</xdr:rowOff>
    </xdr:to>
    <xdr:pic>
      <xdr:nvPicPr>
        <xdr:cNvPr id="2" name="Imagen 1">
          <a:extLst>
            <a:ext uri="{FF2B5EF4-FFF2-40B4-BE49-F238E27FC236}">
              <a16:creationId xmlns:a16="http://schemas.microsoft.com/office/drawing/2014/main" id="{32388CBA-E146-46D2-B582-9071BDE41A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05" y="156883"/>
          <a:ext cx="2231043" cy="5939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21"/>
  <sheetViews>
    <sheetView showGridLines="0" tabSelected="1" topLeftCell="B34" zoomScale="110" zoomScaleNormal="110" workbookViewId="0">
      <selection activeCell="H29" sqref="H29:I29"/>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74" t="s">
        <v>85</v>
      </c>
      <c r="G2" s="75"/>
      <c r="H2" s="75"/>
      <c r="I2" s="75"/>
      <c r="J2" s="76" t="s">
        <v>21</v>
      </c>
      <c r="K2" s="73" t="s">
        <v>22</v>
      </c>
      <c r="L2" s="73"/>
      <c r="M2" s="13" t="s">
        <v>28</v>
      </c>
      <c r="N2" s="14"/>
      <c r="O2" s="26" t="s">
        <v>24</v>
      </c>
      <c r="P2" s="19"/>
      <c r="Q2" s="21"/>
      <c r="R2" s="86" t="s">
        <v>27</v>
      </c>
      <c r="S2" s="20"/>
      <c r="T2" s="20"/>
      <c r="U2" s="7"/>
    </row>
    <row r="3" spans="3:21" ht="25.5" customHeight="1" x14ac:dyDescent="0.2">
      <c r="F3" s="75"/>
      <c r="G3" s="75"/>
      <c r="H3" s="75"/>
      <c r="I3" s="75"/>
      <c r="J3" s="76"/>
      <c r="K3" s="92" t="s">
        <v>26</v>
      </c>
      <c r="L3" s="92"/>
      <c r="M3" s="16"/>
      <c r="N3" s="14"/>
      <c r="O3" s="27" t="s">
        <v>25</v>
      </c>
      <c r="P3" s="18"/>
      <c r="Q3" s="21"/>
      <c r="R3" s="87"/>
      <c r="S3" s="20"/>
      <c r="T3" s="20"/>
      <c r="U3" s="7"/>
    </row>
    <row r="4" spans="3:21" ht="25.5" customHeight="1" x14ac:dyDescent="0.2">
      <c r="F4" s="75"/>
      <c r="G4" s="75"/>
      <c r="H4" s="75"/>
      <c r="I4" s="75"/>
      <c r="J4" s="76"/>
      <c r="K4" s="73" t="s">
        <v>23</v>
      </c>
      <c r="L4" s="73"/>
      <c r="M4" s="16"/>
      <c r="N4" s="14"/>
      <c r="O4" s="27" t="s">
        <v>0</v>
      </c>
      <c r="P4" s="16"/>
      <c r="Q4" s="22"/>
      <c r="R4" s="88"/>
      <c r="S4" s="17"/>
      <c r="T4" s="12"/>
    </row>
    <row r="5" spans="3:21" ht="12.75" customHeight="1" x14ac:dyDescent="0.2">
      <c r="J5" s="12"/>
      <c r="K5" s="12"/>
      <c r="L5" s="14"/>
      <c r="M5" s="14"/>
      <c r="N5" s="12"/>
      <c r="O5" s="12"/>
      <c r="P5" s="12"/>
      <c r="Q5" s="12"/>
      <c r="R5" s="12"/>
      <c r="S5" s="12"/>
      <c r="T5" s="12"/>
    </row>
    <row r="6" spans="3:21" ht="401.25" customHeight="1" x14ac:dyDescent="0.2">
      <c r="C6" s="77" t="s">
        <v>90</v>
      </c>
      <c r="D6" s="78"/>
      <c r="E6" s="78"/>
      <c r="F6" s="78"/>
      <c r="G6" s="78"/>
      <c r="H6" s="78"/>
      <c r="I6" s="78"/>
      <c r="J6" s="78"/>
      <c r="K6" s="78"/>
      <c r="L6" s="78"/>
      <c r="M6" s="78"/>
      <c r="N6" s="78"/>
      <c r="O6" s="78"/>
      <c r="P6" s="78"/>
      <c r="Q6" s="78"/>
      <c r="R6" s="78"/>
      <c r="S6" s="79"/>
      <c r="T6" s="12"/>
    </row>
    <row r="7" spans="3:21" x14ac:dyDescent="0.2">
      <c r="G7" s="73"/>
      <c r="H7" s="73"/>
      <c r="I7" s="73"/>
      <c r="J7" s="73"/>
    </row>
    <row r="8" spans="3:21" s="8" customFormat="1" ht="24.75" customHeight="1" x14ac:dyDescent="0.2">
      <c r="C8" s="84" t="s">
        <v>29</v>
      </c>
      <c r="D8" s="84"/>
      <c r="E8" s="28"/>
      <c r="F8" s="89" t="s">
        <v>40</v>
      </c>
      <c r="G8" s="90"/>
      <c r="H8" s="90"/>
      <c r="I8" s="90"/>
      <c r="J8" s="90"/>
      <c r="K8" s="90"/>
      <c r="L8" s="90"/>
      <c r="M8" s="90"/>
      <c r="N8" s="90"/>
      <c r="O8" s="90"/>
      <c r="P8" s="90"/>
      <c r="Q8" s="90"/>
      <c r="R8" s="90"/>
      <c r="S8" s="91"/>
    </row>
    <row r="9" spans="3:21" s="8" customFormat="1" ht="5.25" customHeight="1" x14ac:dyDescent="0.2">
      <c r="C9" s="1"/>
      <c r="D9" s="1"/>
      <c r="E9" s="1"/>
      <c r="F9" s="1"/>
      <c r="G9" s="1"/>
      <c r="H9" s="1"/>
      <c r="I9" s="1"/>
      <c r="J9" s="1"/>
      <c r="K9" s="1"/>
      <c r="L9" s="1"/>
      <c r="M9" s="1"/>
      <c r="N9" s="1"/>
      <c r="O9" s="1"/>
      <c r="P9" s="28"/>
      <c r="Q9" s="28"/>
      <c r="R9" s="28"/>
      <c r="S9" s="28"/>
    </row>
    <row r="10" spans="3:21" s="8" customFormat="1" ht="33.75" customHeight="1" x14ac:dyDescent="0.2">
      <c r="C10" s="85" t="s">
        <v>30</v>
      </c>
      <c r="D10" s="85"/>
      <c r="E10" s="15"/>
      <c r="F10" s="64" t="s">
        <v>41</v>
      </c>
      <c r="G10" s="66"/>
      <c r="H10" s="66"/>
      <c r="I10" s="66"/>
      <c r="J10" s="66"/>
      <c r="K10" s="66"/>
      <c r="L10" s="66"/>
      <c r="M10" s="66"/>
      <c r="N10" s="66"/>
      <c r="O10" s="66"/>
      <c r="P10" s="66"/>
      <c r="Q10" s="66"/>
      <c r="R10" s="66"/>
      <c r="S10" s="69"/>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9" t="s">
        <v>31</v>
      </c>
      <c r="D12" s="30" t="s">
        <v>32</v>
      </c>
      <c r="E12" s="31"/>
      <c r="F12" s="83" t="s">
        <v>33</v>
      </c>
      <c r="G12" s="83"/>
      <c r="H12" s="83"/>
      <c r="I12" s="83"/>
      <c r="J12" s="83"/>
      <c r="K12" s="83"/>
      <c r="L12" s="83"/>
      <c r="M12" s="83"/>
      <c r="N12" s="83"/>
      <c r="O12" s="83"/>
      <c r="P12" s="83"/>
      <c r="Q12" s="83"/>
      <c r="R12" s="83"/>
      <c r="S12" s="83"/>
      <c r="T12" s="83"/>
    </row>
    <row r="13" spans="3:21" s="8" customFormat="1" ht="11.25" customHeight="1" thickBot="1" x14ac:dyDescent="0.25">
      <c r="C13" s="1"/>
      <c r="D13" s="1"/>
      <c r="E13" s="1"/>
      <c r="F13" s="1"/>
      <c r="G13" s="1"/>
      <c r="H13" s="1"/>
      <c r="I13" s="1"/>
      <c r="J13" s="1"/>
      <c r="K13" s="1"/>
      <c r="L13" s="1"/>
      <c r="M13" s="1"/>
      <c r="N13" s="1"/>
      <c r="O13" s="1"/>
      <c r="P13" s="1"/>
      <c r="Q13" s="1"/>
      <c r="R13" s="1"/>
      <c r="S13" s="1"/>
      <c r="T13" s="31"/>
      <c r="U13" s="10"/>
    </row>
    <row r="14" spans="3:21" s="8" customFormat="1" ht="12" customHeight="1" x14ac:dyDescent="0.2">
      <c r="C14" s="70">
        <v>1</v>
      </c>
      <c r="D14" s="93" t="s">
        <v>45</v>
      </c>
      <c r="E14" s="1"/>
      <c r="F14" s="32"/>
      <c r="G14" s="40"/>
      <c r="H14" s="33"/>
      <c r="I14" s="33"/>
      <c r="J14" s="33"/>
      <c r="K14" s="33"/>
      <c r="L14" s="33"/>
      <c r="M14" s="33"/>
      <c r="N14" s="33"/>
      <c r="O14" s="33"/>
      <c r="P14" s="33"/>
      <c r="Q14" s="33"/>
      <c r="R14" s="33"/>
      <c r="S14" s="40"/>
      <c r="T14" s="23"/>
    </row>
    <row r="15" spans="3:21" s="8" customFormat="1" ht="41.25" customHeight="1" x14ac:dyDescent="0.2">
      <c r="C15" s="70"/>
      <c r="D15" s="93"/>
      <c r="E15" s="1"/>
      <c r="F15" s="34"/>
      <c r="G15" s="71" t="s">
        <v>65</v>
      </c>
      <c r="H15" s="72"/>
      <c r="I15" s="72"/>
      <c r="J15" s="35" t="s">
        <v>34</v>
      </c>
      <c r="K15" s="3" t="s">
        <v>35</v>
      </c>
      <c r="L15" s="94" t="s">
        <v>36</v>
      </c>
      <c r="M15" s="95"/>
      <c r="N15" s="94" t="s">
        <v>37</v>
      </c>
      <c r="O15" s="96"/>
      <c r="P15" s="80" t="s">
        <v>38</v>
      </c>
      <c r="Q15" s="81"/>
      <c r="R15" s="82"/>
      <c r="S15" s="3" t="s">
        <v>39</v>
      </c>
      <c r="T15" s="24"/>
    </row>
    <row r="16" spans="3:21" s="8" customFormat="1" ht="54.75" customHeight="1" x14ac:dyDescent="0.2">
      <c r="C16" s="70"/>
      <c r="D16" s="93"/>
      <c r="E16" s="1"/>
      <c r="F16" s="34"/>
      <c r="G16" s="36" t="s">
        <v>91</v>
      </c>
      <c r="H16" s="64" t="s">
        <v>43</v>
      </c>
      <c r="I16" s="69"/>
      <c r="J16" s="36"/>
      <c r="K16" s="36"/>
      <c r="L16" s="61"/>
      <c r="M16" s="61"/>
      <c r="N16" s="60"/>
      <c r="O16" s="60"/>
      <c r="P16" s="64"/>
      <c r="Q16" s="66"/>
      <c r="R16" s="69"/>
      <c r="S16" s="59">
        <f>SUM(IF(J16="Sí",1,IF(J16="No",0))+IF(J17="Sí",1,IF(J17="No",0))+IF(J18="Sí",1,IF(J18="No",0))+IF(J19="Sí",1,IF(J19="No",0))+IF(J20="Sí",1,IF(J20="No",0))+IF(J21="Sí",1,IF(J21="No",0))+IF(J22="Sí",1,IF(J22="No",0)))/7</f>
        <v>0</v>
      </c>
      <c r="T16" s="24"/>
    </row>
    <row r="17" spans="3:20" s="8" customFormat="1" ht="45" customHeight="1" x14ac:dyDescent="0.2">
      <c r="C17" s="70"/>
      <c r="D17" s="93"/>
      <c r="E17" s="1"/>
      <c r="F17" s="34"/>
      <c r="G17" s="36" t="s">
        <v>92</v>
      </c>
      <c r="H17" s="64" t="s">
        <v>42</v>
      </c>
      <c r="I17" s="69"/>
      <c r="J17" s="36"/>
      <c r="K17" s="36"/>
      <c r="L17" s="61"/>
      <c r="M17" s="61"/>
      <c r="N17" s="61"/>
      <c r="O17" s="61"/>
      <c r="P17" s="62"/>
      <c r="Q17" s="63"/>
      <c r="R17" s="65"/>
      <c r="S17" s="59"/>
      <c r="T17" s="24"/>
    </row>
    <row r="18" spans="3:20" s="8" customFormat="1" ht="74.25" customHeight="1" x14ac:dyDescent="0.2">
      <c r="C18" s="70"/>
      <c r="D18" s="93"/>
      <c r="E18" s="1"/>
      <c r="F18" s="34"/>
      <c r="G18" s="36" t="s">
        <v>93</v>
      </c>
      <c r="H18" s="64" t="s">
        <v>64</v>
      </c>
      <c r="I18" s="69"/>
      <c r="J18" s="36"/>
      <c r="K18" s="36"/>
      <c r="L18" s="61"/>
      <c r="M18" s="61"/>
      <c r="N18" s="61"/>
      <c r="O18" s="61"/>
      <c r="P18" s="62"/>
      <c r="Q18" s="63"/>
      <c r="R18" s="65"/>
      <c r="S18" s="59"/>
      <c r="T18" s="24"/>
    </row>
    <row r="19" spans="3:20" s="8" customFormat="1" ht="55.5" customHeight="1" x14ac:dyDescent="0.2">
      <c r="C19" s="70"/>
      <c r="D19" s="93"/>
      <c r="E19" s="1"/>
      <c r="F19" s="34"/>
      <c r="G19" s="36" t="s">
        <v>94</v>
      </c>
      <c r="H19" s="64" t="s">
        <v>67</v>
      </c>
      <c r="I19" s="69"/>
      <c r="J19" s="36"/>
      <c r="K19" s="36"/>
      <c r="L19" s="61"/>
      <c r="M19" s="61"/>
      <c r="N19" s="61"/>
      <c r="O19" s="61"/>
      <c r="P19" s="62"/>
      <c r="Q19" s="63"/>
      <c r="R19" s="65"/>
      <c r="S19" s="59"/>
      <c r="T19" s="24"/>
    </row>
    <row r="20" spans="3:20" s="8" customFormat="1" ht="45" customHeight="1" x14ac:dyDescent="0.2">
      <c r="C20" s="70"/>
      <c r="D20" s="93"/>
      <c r="E20" s="1"/>
      <c r="F20" s="34"/>
      <c r="G20" s="36" t="s">
        <v>95</v>
      </c>
      <c r="H20" s="64" t="s">
        <v>74</v>
      </c>
      <c r="I20" s="69"/>
      <c r="J20" s="36"/>
      <c r="K20" s="36"/>
      <c r="L20" s="61"/>
      <c r="M20" s="61"/>
      <c r="N20" s="61"/>
      <c r="O20" s="61"/>
      <c r="P20" s="62"/>
      <c r="Q20" s="63"/>
      <c r="R20" s="65"/>
      <c r="S20" s="59"/>
      <c r="T20" s="24"/>
    </row>
    <row r="21" spans="3:20" s="8" customFormat="1" ht="45" customHeight="1" x14ac:dyDescent="0.2">
      <c r="C21" s="70"/>
      <c r="D21" s="93"/>
      <c r="E21" s="1"/>
      <c r="F21" s="34"/>
      <c r="G21" s="36" t="s">
        <v>96</v>
      </c>
      <c r="H21" s="64" t="s">
        <v>44</v>
      </c>
      <c r="I21" s="69"/>
      <c r="J21" s="36"/>
      <c r="K21" s="36"/>
      <c r="L21" s="67"/>
      <c r="M21" s="68"/>
      <c r="N21" s="67"/>
      <c r="O21" s="68"/>
      <c r="P21" s="54"/>
      <c r="Q21" s="55"/>
      <c r="R21" s="56"/>
      <c r="S21" s="59"/>
      <c r="T21" s="24"/>
    </row>
    <row r="22" spans="3:20" s="8" customFormat="1" ht="62.25" customHeight="1" x14ac:dyDescent="0.2">
      <c r="C22" s="70"/>
      <c r="D22" s="93"/>
      <c r="E22" s="1"/>
      <c r="F22" s="34"/>
      <c r="G22" s="36" t="s">
        <v>97</v>
      </c>
      <c r="H22" s="60" t="s">
        <v>75</v>
      </c>
      <c r="I22" s="60"/>
      <c r="J22" s="36"/>
      <c r="K22" s="36"/>
      <c r="L22" s="61"/>
      <c r="M22" s="61"/>
      <c r="N22" s="61"/>
      <c r="O22" s="61"/>
      <c r="P22" s="62"/>
      <c r="Q22" s="63"/>
      <c r="R22" s="65"/>
      <c r="S22" s="59"/>
      <c r="T22" s="24"/>
    </row>
    <row r="23" spans="3:20" s="8" customFormat="1" ht="12" customHeight="1" thickBot="1" x14ac:dyDescent="0.25">
      <c r="C23" s="70"/>
      <c r="D23" s="93"/>
      <c r="E23" s="1"/>
      <c r="F23" s="37"/>
      <c r="G23" s="38"/>
      <c r="H23" s="39"/>
      <c r="I23" s="39"/>
      <c r="J23" s="39"/>
      <c r="K23" s="39"/>
      <c r="L23" s="39"/>
      <c r="M23" s="39"/>
      <c r="N23" s="39"/>
      <c r="O23" s="39"/>
      <c r="P23" s="39"/>
      <c r="Q23" s="39"/>
      <c r="R23" s="39"/>
      <c r="S23" s="38"/>
      <c r="T23" s="25"/>
    </row>
    <row r="24" spans="3:20" s="8" customFormat="1" ht="13.5" customHeight="1" thickBot="1" x14ac:dyDescent="0.25">
      <c r="F24" s="11"/>
      <c r="G24" s="11"/>
      <c r="H24" s="11"/>
      <c r="I24" s="11"/>
      <c r="J24" s="11"/>
      <c r="K24" s="11"/>
      <c r="L24" s="11"/>
      <c r="M24" s="11"/>
      <c r="N24" s="11"/>
      <c r="O24" s="11"/>
      <c r="P24" s="11"/>
      <c r="Q24" s="11"/>
      <c r="R24" s="11"/>
      <c r="S24" s="11"/>
      <c r="T24" s="11"/>
    </row>
    <row r="25" spans="3:20" s="8" customFormat="1" ht="12" customHeight="1" x14ac:dyDescent="0.2">
      <c r="C25" s="70">
        <v>2</v>
      </c>
      <c r="D25" s="93" t="s">
        <v>46</v>
      </c>
      <c r="E25" s="1"/>
      <c r="F25" s="32"/>
      <c r="G25" s="40"/>
      <c r="H25" s="33"/>
      <c r="I25" s="33"/>
      <c r="J25" s="33"/>
      <c r="K25" s="33"/>
      <c r="L25" s="33"/>
      <c r="M25" s="33"/>
      <c r="N25" s="33"/>
      <c r="O25" s="33"/>
      <c r="P25" s="33"/>
      <c r="Q25" s="33"/>
      <c r="R25" s="33"/>
      <c r="S25" s="40"/>
      <c r="T25" s="23"/>
    </row>
    <row r="26" spans="3:20" s="8" customFormat="1" ht="45" customHeight="1" x14ac:dyDescent="0.2">
      <c r="C26" s="70"/>
      <c r="D26" s="93"/>
      <c r="E26" s="1"/>
      <c r="F26" s="34"/>
      <c r="G26" s="71" t="s">
        <v>65</v>
      </c>
      <c r="H26" s="72"/>
      <c r="I26" s="72"/>
      <c r="J26" s="35" t="s">
        <v>34</v>
      </c>
      <c r="K26" s="3" t="s">
        <v>35</v>
      </c>
      <c r="L26" s="94" t="s">
        <v>36</v>
      </c>
      <c r="M26" s="95"/>
      <c r="N26" s="94" t="s">
        <v>37</v>
      </c>
      <c r="O26" s="96"/>
      <c r="P26" s="80" t="s">
        <v>38</v>
      </c>
      <c r="Q26" s="81"/>
      <c r="R26" s="82"/>
      <c r="S26" s="3" t="s">
        <v>39</v>
      </c>
      <c r="T26" s="24"/>
    </row>
    <row r="27" spans="3:20" s="8" customFormat="1" ht="83.25" customHeight="1" x14ac:dyDescent="0.2">
      <c r="C27" s="70"/>
      <c r="D27" s="93"/>
      <c r="E27" s="1"/>
      <c r="F27" s="34"/>
      <c r="G27" s="36" t="s">
        <v>53</v>
      </c>
      <c r="H27" s="64" t="s">
        <v>86</v>
      </c>
      <c r="I27" s="63"/>
      <c r="J27" s="36"/>
      <c r="K27" s="36"/>
      <c r="L27" s="61"/>
      <c r="M27" s="61"/>
      <c r="N27" s="60"/>
      <c r="O27" s="60"/>
      <c r="P27" s="64"/>
      <c r="Q27" s="66"/>
      <c r="R27" s="69"/>
      <c r="S27" s="59">
        <f>SUM(IF(J27="Sí",1,IF(J27="No",0))+IF(J28="Sí",1,IF(J28="No",0))+IF(J29="Sí",1,IF(J29="No",0)))/3</f>
        <v>0</v>
      </c>
      <c r="T27" s="24"/>
    </row>
    <row r="28" spans="3:20" s="8" customFormat="1" ht="92.25" customHeight="1" x14ac:dyDescent="0.2">
      <c r="C28" s="70"/>
      <c r="D28" s="93"/>
      <c r="E28" s="1"/>
      <c r="F28" s="34"/>
      <c r="G28" s="36" t="s">
        <v>54</v>
      </c>
      <c r="H28" s="64" t="s">
        <v>76</v>
      </c>
      <c r="I28" s="63"/>
      <c r="J28" s="36"/>
      <c r="K28" s="36"/>
      <c r="L28" s="61"/>
      <c r="M28" s="61"/>
      <c r="N28" s="61"/>
      <c r="O28" s="61"/>
      <c r="P28" s="64"/>
      <c r="Q28" s="66"/>
      <c r="R28" s="69"/>
      <c r="S28" s="59"/>
      <c r="T28" s="24"/>
    </row>
    <row r="29" spans="3:20" s="8" customFormat="1" ht="62.25" customHeight="1" x14ac:dyDescent="0.2">
      <c r="C29" s="70"/>
      <c r="D29" s="93"/>
      <c r="E29" s="1"/>
      <c r="F29" s="34"/>
      <c r="G29" s="36" t="s">
        <v>55</v>
      </c>
      <c r="H29" s="64" t="s">
        <v>77</v>
      </c>
      <c r="I29" s="66"/>
      <c r="J29" s="36"/>
      <c r="K29" s="36"/>
      <c r="L29" s="67"/>
      <c r="M29" s="68"/>
      <c r="N29" s="61"/>
      <c r="O29" s="61"/>
      <c r="P29" s="64"/>
      <c r="Q29" s="66"/>
      <c r="R29" s="69"/>
      <c r="S29" s="59"/>
      <c r="T29" s="24"/>
    </row>
    <row r="30" spans="3:20" s="8" customFormat="1" ht="12" customHeight="1" thickBot="1" x14ac:dyDescent="0.25">
      <c r="C30" s="70"/>
      <c r="D30" s="93"/>
      <c r="E30" s="1"/>
      <c r="F30" s="37"/>
      <c r="G30" s="38"/>
      <c r="H30" s="39"/>
      <c r="I30" s="39"/>
      <c r="J30" s="39"/>
      <c r="K30" s="39"/>
      <c r="L30" s="39"/>
      <c r="M30" s="39"/>
      <c r="N30" s="39"/>
      <c r="O30" s="39"/>
      <c r="P30" s="39"/>
      <c r="Q30" s="39"/>
      <c r="R30" s="39"/>
      <c r="S30" s="38"/>
      <c r="T30" s="25"/>
    </row>
    <row r="31" spans="3:20" s="8" customFormat="1" ht="13.5" customHeight="1" thickBot="1" x14ac:dyDescent="0.25">
      <c r="C31" s="1"/>
      <c r="D31" s="1"/>
      <c r="E31" s="1"/>
      <c r="F31" s="1"/>
      <c r="G31" s="1"/>
      <c r="H31" s="1"/>
      <c r="I31" s="1"/>
      <c r="J31" s="1"/>
      <c r="K31" s="1"/>
      <c r="L31" s="1"/>
      <c r="M31" s="1"/>
      <c r="N31" s="1"/>
      <c r="O31" s="1"/>
      <c r="P31" s="1"/>
      <c r="Q31" s="1"/>
      <c r="R31" s="1"/>
      <c r="S31" s="1"/>
    </row>
    <row r="32" spans="3:20" s="8" customFormat="1" ht="12" customHeight="1" x14ac:dyDescent="0.2">
      <c r="C32" s="70">
        <v>3</v>
      </c>
      <c r="D32" s="93" t="s">
        <v>47</v>
      </c>
      <c r="E32" s="1"/>
      <c r="F32" s="32"/>
      <c r="G32" s="40"/>
      <c r="H32" s="33"/>
      <c r="I32" s="33"/>
      <c r="J32" s="33"/>
      <c r="K32" s="33"/>
      <c r="L32" s="33"/>
      <c r="M32" s="33"/>
      <c r="N32" s="33"/>
      <c r="O32" s="33"/>
      <c r="P32" s="33"/>
      <c r="Q32" s="33"/>
      <c r="R32" s="33"/>
      <c r="S32" s="40"/>
      <c r="T32" s="23"/>
    </row>
    <row r="33" spans="3:20" s="8" customFormat="1" ht="46.5" customHeight="1" x14ac:dyDescent="0.2">
      <c r="C33" s="70"/>
      <c r="D33" s="93"/>
      <c r="E33" s="1"/>
      <c r="F33" s="34"/>
      <c r="G33" s="71" t="s">
        <v>65</v>
      </c>
      <c r="H33" s="72"/>
      <c r="I33" s="72"/>
      <c r="J33" s="35" t="s">
        <v>34</v>
      </c>
      <c r="K33" s="3" t="s">
        <v>35</v>
      </c>
      <c r="L33" s="94" t="s">
        <v>36</v>
      </c>
      <c r="M33" s="95"/>
      <c r="N33" s="94" t="s">
        <v>37</v>
      </c>
      <c r="O33" s="96"/>
      <c r="P33" s="80" t="s">
        <v>38</v>
      </c>
      <c r="Q33" s="81"/>
      <c r="R33" s="82"/>
      <c r="S33" s="3" t="s">
        <v>39</v>
      </c>
      <c r="T33" s="24"/>
    </row>
    <row r="34" spans="3:20" s="8" customFormat="1" ht="103.5" customHeight="1" x14ac:dyDescent="0.2">
      <c r="C34" s="70"/>
      <c r="D34" s="93"/>
      <c r="E34" s="1"/>
      <c r="F34" s="34"/>
      <c r="G34" s="36" t="s">
        <v>56</v>
      </c>
      <c r="H34" s="64" t="s">
        <v>48</v>
      </c>
      <c r="I34" s="63"/>
      <c r="J34" s="36"/>
      <c r="K34" s="36"/>
      <c r="L34" s="61"/>
      <c r="M34" s="61"/>
      <c r="N34" s="60"/>
      <c r="O34" s="60"/>
      <c r="P34" s="64"/>
      <c r="Q34" s="66"/>
      <c r="R34" s="69"/>
      <c r="S34" s="59">
        <f>SUM(IF(J34="Sí",1,IF(J34="No",0))+IF(J35="Sí",1,IF(J35="No",0))+IF(J36="Sí",1,IF(J36="No",0)))/3</f>
        <v>0</v>
      </c>
      <c r="T34" s="24"/>
    </row>
    <row r="35" spans="3:20" s="8" customFormat="1" ht="114.75" customHeight="1" x14ac:dyDescent="0.2">
      <c r="C35" s="70"/>
      <c r="D35" s="93"/>
      <c r="E35" s="1"/>
      <c r="F35" s="34"/>
      <c r="G35" s="36" t="s">
        <v>57</v>
      </c>
      <c r="H35" s="64" t="s">
        <v>49</v>
      </c>
      <c r="I35" s="63"/>
      <c r="J35" s="36"/>
      <c r="K35" s="36"/>
      <c r="L35" s="61"/>
      <c r="M35" s="61"/>
      <c r="N35" s="61"/>
      <c r="O35" s="61"/>
      <c r="P35" s="64"/>
      <c r="Q35" s="66"/>
      <c r="R35" s="69"/>
      <c r="S35" s="59"/>
      <c r="T35" s="24"/>
    </row>
    <row r="36" spans="3:20" s="8" customFormat="1" ht="61.5" customHeight="1" x14ac:dyDescent="0.2">
      <c r="C36" s="70"/>
      <c r="D36" s="93"/>
      <c r="E36" s="1"/>
      <c r="F36" s="34"/>
      <c r="G36" s="36" t="s">
        <v>58</v>
      </c>
      <c r="H36" s="62" t="s">
        <v>50</v>
      </c>
      <c r="I36" s="63"/>
      <c r="J36" s="36"/>
      <c r="K36" s="36"/>
      <c r="L36" s="61"/>
      <c r="M36" s="61"/>
      <c r="N36" s="61"/>
      <c r="O36" s="61"/>
      <c r="P36" s="64"/>
      <c r="Q36" s="66"/>
      <c r="R36" s="69"/>
      <c r="S36" s="59"/>
      <c r="T36" s="24"/>
    </row>
    <row r="37" spans="3:20" s="8" customFormat="1" ht="12" customHeight="1" thickBot="1" x14ac:dyDescent="0.25">
      <c r="C37" s="70"/>
      <c r="D37" s="93"/>
      <c r="E37" s="1"/>
      <c r="F37" s="37"/>
      <c r="G37" s="38"/>
      <c r="H37" s="39"/>
      <c r="I37" s="39"/>
      <c r="J37" s="39"/>
      <c r="K37" s="39"/>
      <c r="L37" s="39"/>
      <c r="M37" s="39"/>
      <c r="N37" s="39"/>
      <c r="O37" s="39"/>
      <c r="P37" s="39"/>
      <c r="Q37" s="39"/>
      <c r="R37" s="39"/>
      <c r="S37" s="38"/>
      <c r="T37" s="25"/>
    </row>
    <row r="38" spans="3:20" s="8" customFormat="1" ht="13.5" customHeight="1" thickBot="1" x14ac:dyDescent="0.25">
      <c r="C38" s="1"/>
      <c r="D38" s="1"/>
      <c r="E38" s="1"/>
      <c r="F38" s="33"/>
      <c r="G38" s="33"/>
      <c r="H38" s="33"/>
      <c r="I38" s="33"/>
      <c r="J38" s="33"/>
      <c r="K38" s="33"/>
      <c r="L38" s="33"/>
      <c r="M38" s="33"/>
      <c r="N38" s="33"/>
      <c r="O38" s="33"/>
      <c r="P38" s="33"/>
      <c r="Q38" s="33"/>
      <c r="R38" s="33"/>
      <c r="S38" s="33"/>
      <c r="T38" s="11"/>
    </row>
    <row r="39" spans="3:20" s="8" customFormat="1" ht="12" customHeight="1" x14ac:dyDescent="0.2">
      <c r="C39" s="70">
        <v>4</v>
      </c>
      <c r="D39" s="93" t="s">
        <v>73</v>
      </c>
      <c r="E39" s="1"/>
      <c r="F39" s="32"/>
      <c r="G39" s="40"/>
      <c r="H39" s="33"/>
      <c r="I39" s="33"/>
      <c r="J39" s="33"/>
      <c r="K39" s="33"/>
      <c r="L39" s="33"/>
      <c r="M39" s="33"/>
      <c r="N39" s="33"/>
      <c r="O39" s="33"/>
      <c r="P39" s="33"/>
      <c r="Q39" s="33"/>
      <c r="R39" s="33"/>
      <c r="S39" s="40"/>
      <c r="T39" s="23"/>
    </row>
    <row r="40" spans="3:20" s="8" customFormat="1" ht="48" customHeight="1" x14ac:dyDescent="0.2">
      <c r="C40" s="70"/>
      <c r="D40" s="93"/>
      <c r="E40" s="1"/>
      <c r="F40" s="34"/>
      <c r="G40" s="71" t="s">
        <v>65</v>
      </c>
      <c r="H40" s="72"/>
      <c r="I40" s="97"/>
      <c r="J40" s="35" t="s">
        <v>34</v>
      </c>
      <c r="K40" s="3" t="s">
        <v>35</v>
      </c>
      <c r="L40" s="94" t="s">
        <v>36</v>
      </c>
      <c r="M40" s="95"/>
      <c r="N40" s="94" t="s">
        <v>37</v>
      </c>
      <c r="O40" s="96"/>
      <c r="P40" s="80" t="s">
        <v>38</v>
      </c>
      <c r="Q40" s="81"/>
      <c r="R40" s="82"/>
      <c r="S40" s="3" t="s">
        <v>39</v>
      </c>
      <c r="T40" s="24"/>
    </row>
    <row r="41" spans="3:20" s="8" customFormat="1" ht="52.5" customHeight="1" x14ac:dyDescent="0.2">
      <c r="C41" s="70"/>
      <c r="D41" s="93"/>
      <c r="E41" s="1"/>
      <c r="F41" s="34"/>
      <c r="G41" s="36" t="s">
        <v>68</v>
      </c>
      <c r="H41" s="62" t="s">
        <v>79</v>
      </c>
      <c r="I41" s="63"/>
      <c r="J41" s="36"/>
      <c r="K41" s="36"/>
      <c r="L41" s="61"/>
      <c r="M41" s="61"/>
      <c r="N41" s="60"/>
      <c r="O41" s="60"/>
      <c r="P41" s="64"/>
      <c r="Q41" s="66"/>
      <c r="R41" s="69"/>
      <c r="S41" s="59">
        <f>SUM(IF(J41="Sí",1,IF(J41="No",0))+IF(J42="Sí",1,IF(J42="No",0))+IF(J43="Sí",1,IF(J43="No",0))+IF(J44="Sí",1,IF(J44="No",0))+IF(J45="Sí",1,IF(J45="No",0)))/5</f>
        <v>0</v>
      </c>
      <c r="T41" s="24"/>
    </row>
    <row r="42" spans="3:20" s="8" customFormat="1" ht="75.75" customHeight="1" x14ac:dyDescent="0.2">
      <c r="C42" s="70"/>
      <c r="D42" s="93"/>
      <c r="E42" s="1"/>
      <c r="F42" s="34"/>
      <c r="G42" s="36" t="s">
        <v>69</v>
      </c>
      <c r="H42" s="64" t="s">
        <v>80</v>
      </c>
      <c r="I42" s="63"/>
      <c r="J42" s="36"/>
      <c r="K42" s="36"/>
      <c r="L42" s="61"/>
      <c r="M42" s="61"/>
      <c r="N42" s="61"/>
      <c r="O42" s="61"/>
      <c r="P42" s="64"/>
      <c r="Q42" s="66"/>
      <c r="R42" s="69"/>
      <c r="S42" s="59"/>
      <c r="T42" s="24"/>
    </row>
    <row r="43" spans="3:20" s="8" customFormat="1" ht="83.25" customHeight="1" x14ac:dyDescent="0.2">
      <c r="C43" s="70"/>
      <c r="D43" s="93"/>
      <c r="E43" s="1"/>
      <c r="F43" s="34"/>
      <c r="G43" s="36" t="s">
        <v>70</v>
      </c>
      <c r="H43" s="64" t="s">
        <v>81</v>
      </c>
      <c r="I43" s="69"/>
      <c r="J43" s="36"/>
      <c r="K43" s="36"/>
      <c r="L43" s="62"/>
      <c r="M43" s="65"/>
      <c r="N43" s="62"/>
      <c r="O43" s="65"/>
      <c r="P43" s="64"/>
      <c r="Q43" s="66"/>
      <c r="R43" s="69"/>
      <c r="S43" s="59"/>
      <c r="T43" s="24"/>
    </row>
    <row r="44" spans="3:20" s="8" customFormat="1" ht="90" customHeight="1" x14ac:dyDescent="0.2">
      <c r="C44" s="70"/>
      <c r="D44" s="93"/>
      <c r="E44" s="1"/>
      <c r="F44" s="34"/>
      <c r="G44" s="36" t="s">
        <v>71</v>
      </c>
      <c r="H44" s="64" t="s">
        <v>82</v>
      </c>
      <c r="I44" s="69"/>
      <c r="J44" s="36"/>
      <c r="K44" s="36"/>
      <c r="L44" s="62"/>
      <c r="M44" s="65"/>
      <c r="N44" s="62"/>
      <c r="O44" s="65"/>
      <c r="P44" s="64"/>
      <c r="Q44" s="66"/>
      <c r="R44" s="69"/>
      <c r="S44" s="59"/>
      <c r="T44" s="24"/>
    </row>
    <row r="45" spans="3:20" s="8" customFormat="1" ht="84.75" customHeight="1" x14ac:dyDescent="0.2">
      <c r="C45" s="70"/>
      <c r="D45" s="93"/>
      <c r="E45" s="1"/>
      <c r="F45" s="34"/>
      <c r="G45" s="36" t="s">
        <v>72</v>
      </c>
      <c r="H45" s="64" t="s">
        <v>87</v>
      </c>
      <c r="I45" s="63"/>
      <c r="J45" s="36"/>
      <c r="K45" s="36"/>
      <c r="L45" s="61"/>
      <c r="M45" s="61"/>
      <c r="N45" s="61"/>
      <c r="O45" s="61"/>
      <c r="P45" s="64"/>
      <c r="Q45" s="66"/>
      <c r="R45" s="69"/>
      <c r="S45" s="59"/>
      <c r="T45" s="24"/>
    </row>
    <row r="46" spans="3:20" s="8" customFormat="1" ht="12" customHeight="1" thickBot="1" x14ac:dyDescent="0.25">
      <c r="C46" s="70"/>
      <c r="D46" s="93"/>
      <c r="E46" s="1"/>
      <c r="F46" s="37"/>
      <c r="G46" s="38"/>
      <c r="H46" s="39"/>
      <c r="I46" s="39"/>
      <c r="J46" s="39"/>
      <c r="K46" s="39"/>
      <c r="L46" s="39"/>
      <c r="M46" s="39"/>
      <c r="N46" s="39"/>
      <c r="O46" s="39"/>
      <c r="P46" s="39"/>
      <c r="Q46" s="39"/>
      <c r="R46" s="39"/>
      <c r="S46" s="38"/>
      <c r="T46" s="25"/>
    </row>
    <row r="47" spans="3:20" s="8" customFormat="1" ht="13.5" customHeight="1" thickBot="1" x14ac:dyDescent="0.25">
      <c r="C47" s="1"/>
      <c r="D47" s="1"/>
      <c r="E47" s="1"/>
      <c r="F47" s="33"/>
      <c r="G47" s="33"/>
      <c r="H47" s="33"/>
      <c r="I47" s="33"/>
      <c r="J47" s="33"/>
      <c r="K47" s="33"/>
      <c r="L47" s="33"/>
      <c r="M47" s="33"/>
      <c r="N47" s="33"/>
      <c r="O47" s="33"/>
      <c r="P47" s="33"/>
      <c r="Q47" s="33"/>
      <c r="R47" s="33"/>
      <c r="S47" s="33"/>
      <c r="T47" s="11"/>
    </row>
    <row r="48" spans="3:20" s="8" customFormat="1" ht="12" customHeight="1" x14ac:dyDescent="0.2">
      <c r="C48" s="70">
        <v>5</v>
      </c>
      <c r="D48" s="93" t="s">
        <v>84</v>
      </c>
      <c r="E48" s="1"/>
      <c r="F48" s="32"/>
      <c r="G48" s="40"/>
      <c r="H48" s="33"/>
      <c r="I48" s="33"/>
      <c r="J48" s="33"/>
      <c r="K48" s="33"/>
      <c r="L48" s="33"/>
      <c r="M48" s="33"/>
      <c r="N48" s="33"/>
      <c r="O48" s="33"/>
      <c r="P48" s="33"/>
      <c r="Q48" s="33"/>
      <c r="R48" s="33"/>
      <c r="S48" s="40"/>
      <c r="T48" s="23"/>
    </row>
    <row r="49" spans="3:20" s="8" customFormat="1" ht="33" customHeight="1" x14ac:dyDescent="0.2">
      <c r="C49" s="70"/>
      <c r="D49" s="93"/>
      <c r="E49" s="1"/>
      <c r="F49" s="34"/>
      <c r="G49" s="71" t="s">
        <v>66</v>
      </c>
      <c r="H49" s="72"/>
      <c r="I49" s="72"/>
      <c r="J49" s="35" t="s">
        <v>34</v>
      </c>
      <c r="K49" s="3" t="s">
        <v>35</v>
      </c>
      <c r="L49" s="94" t="s">
        <v>36</v>
      </c>
      <c r="M49" s="95"/>
      <c r="N49" s="94" t="s">
        <v>37</v>
      </c>
      <c r="O49" s="96"/>
      <c r="P49" s="80" t="s">
        <v>38</v>
      </c>
      <c r="Q49" s="81"/>
      <c r="R49" s="82"/>
      <c r="S49" s="3" t="s">
        <v>39</v>
      </c>
      <c r="T49" s="24"/>
    </row>
    <row r="50" spans="3:20" s="8" customFormat="1" ht="52.5" customHeight="1" x14ac:dyDescent="0.2">
      <c r="C50" s="70"/>
      <c r="D50" s="93"/>
      <c r="E50" s="1"/>
      <c r="F50" s="34"/>
      <c r="G50" s="36" t="s">
        <v>51</v>
      </c>
      <c r="H50" s="62" t="s">
        <v>63</v>
      </c>
      <c r="I50" s="63"/>
      <c r="J50" s="36"/>
      <c r="K50" s="36"/>
      <c r="L50" s="61"/>
      <c r="M50" s="61"/>
      <c r="N50" s="60"/>
      <c r="O50" s="60"/>
      <c r="P50" s="64"/>
      <c r="Q50" s="66"/>
      <c r="R50" s="69"/>
      <c r="S50" s="59">
        <f>SUM(IF(J50="Sí",1,IF(J50="No",0))+IF(J51="Sí",1,IF(J51="No",0)))/2</f>
        <v>0</v>
      </c>
      <c r="T50" s="24"/>
    </row>
    <row r="51" spans="3:20" s="8" customFormat="1" ht="76.5" customHeight="1" x14ac:dyDescent="0.2">
      <c r="C51" s="70"/>
      <c r="D51" s="93"/>
      <c r="E51" s="1"/>
      <c r="F51" s="34"/>
      <c r="G51" s="36" t="s">
        <v>52</v>
      </c>
      <c r="H51" s="62" t="s">
        <v>83</v>
      </c>
      <c r="I51" s="63"/>
      <c r="J51" s="36"/>
      <c r="K51" s="36"/>
      <c r="L51" s="61"/>
      <c r="M51" s="61"/>
      <c r="N51" s="61"/>
      <c r="O51" s="61"/>
      <c r="P51" s="64"/>
      <c r="Q51" s="66"/>
      <c r="R51" s="69"/>
      <c r="S51" s="59"/>
      <c r="T51" s="24"/>
    </row>
    <row r="52" spans="3:20" s="8" customFormat="1" ht="12" customHeight="1" thickBot="1" x14ac:dyDescent="0.25">
      <c r="C52" s="70"/>
      <c r="D52" s="93"/>
      <c r="E52" s="1"/>
      <c r="F52" s="37"/>
      <c r="G52" s="38"/>
      <c r="H52" s="39"/>
      <c r="I52" s="39"/>
      <c r="J52" s="39"/>
      <c r="K52" s="39"/>
      <c r="L52" s="39"/>
      <c r="M52" s="39"/>
      <c r="N52" s="39"/>
      <c r="O52" s="39"/>
      <c r="P52" s="39"/>
      <c r="Q52" s="39"/>
      <c r="R52" s="39"/>
      <c r="S52" s="38"/>
      <c r="T52" s="25"/>
    </row>
    <row r="53" spans="3:20" s="8" customFormat="1" ht="13.5" customHeight="1" x14ac:dyDescent="0.2"/>
    <row r="54" spans="3:20" s="8" customFormat="1" ht="12" x14ac:dyDescent="0.2"/>
    <row r="55" spans="3:20" s="8" customFormat="1" ht="12" x14ac:dyDescent="0.2"/>
    <row r="56" spans="3:20" s="8" customFormat="1" ht="12" x14ac:dyDescent="0.2"/>
    <row r="57" spans="3:20" s="8" customFormat="1" ht="12" x14ac:dyDescent="0.2"/>
    <row r="58" spans="3:20" s="8" customFormat="1" ht="12" x14ac:dyDescent="0.2"/>
    <row r="59" spans="3:20" s="8" customFormat="1" ht="12" x14ac:dyDescent="0.2"/>
    <row r="60" spans="3:20" s="8" customFormat="1" ht="12" x14ac:dyDescent="0.2"/>
    <row r="61" spans="3:20" s="8" customFormat="1" ht="12" x14ac:dyDescent="0.2"/>
    <row r="62" spans="3:20" s="8" customFormat="1" ht="12" x14ac:dyDescent="0.2"/>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pans="1:4" s="8" customFormat="1" ht="12" x14ac:dyDescent="0.2"/>
    <row r="370" spans="1:4" s="8" customFormat="1" ht="12" x14ac:dyDescent="0.2"/>
    <row r="371" spans="1:4" s="8" customFormat="1" ht="12" x14ac:dyDescent="0.2"/>
    <row r="372" spans="1:4" s="8" customFormat="1" ht="12" x14ac:dyDescent="0.2"/>
    <row r="373" spans="1:4" s="8" customFormat="1" ht="12" x14ac:dyDescent="0.2"/>
    <row r="374" spans="1:4" s="8" customFormat="1" ht="12" x14ac:dyDescent="0.2"/>
    <row r="375" spans="1:4" s="8" customFormat="1" ht="12" x14ac:dyDescent="0.2"/>
    <row r="376" spans="1:4" s="8" customFormat="1" ht="12" x14ac:dyDescent="0.2"/>
    <row r="377" spans="1:4" s="8" customFormat="1" ht="12" x14ac:dyDescent="0.2"/>
    <row r="378" spans="1:4" s="8" customFormat="1" ht="12" x14ac:dyDescent="0.2"/>
    <row r="379" spans="1:4" s="8" customFormat="1" ht="12" x14ac:dyDescent="0.2"/>
    <row r="380" spans="1:4" s="8" customFormat="1" ht="12" x14ac:dyDescent="0.2"/>
    <row r="381" spans="1:4" s="8" customFormat="1" ht="12" x14ac:dyDescent="0.2"/>
    <row r="382" spans="1:4" s="8" customFormat="1" ht="12" x14ac:dyDescent="0.2"/>
    <row r="383" spans="1:4" s="8" customFormat="1" ht="12" x14ac:dyDescent="0.2"/>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sheetData>
  <protectedRanges>
    <protectedRange sqref="J16:R22 J27:R29 J34:R36 J41:R45 J50:R51" name="Rango2"/>
    <protectedRange sqref="M3:M4 P2:R4" name="Rango1"/>
  </protectedRanges>
  <dataConsolidate/>
  <mergeCells count="127">
    <mergeCell ref="C48:C52"/>
    <mergeCell ref="D48:D52"/>
    <mergeCell ref="G49:I49"/>
    <mergeCell ref="L49:M49"/>
    <mergeCell ref="N49:O49"/>
    <mergeCell ref="P49:R49"/>
    <mergeCell ref="P50:R50"/>
    <mergeCell ref="P51:R51"/>
    <mergeCell ref="H51:I51"/>
    <mergeCell ref="L51:M51"/>
    <mergeCell ref="N51:O51"/>
    <mergeCell ref="H50:I50"/>
    <mergeCell ref="L50:M50"/>
    <mergeCell ref="N50:O50"/>
    <mergeCell ref="C39:C46"/>
    <mergeCell ref="D39:D46"/>
    <mergeCell ref="G40:I40"/>
    <mergeCell ref="L40:M40"/>
    <mergeCell ref="N40:O40"/>
    <mergeCell ref="P40:R40"/>
    <mergeCell ref="P41:R41"/>
    <mergeCell ref="P42:R42"/>
    <mergeCell ref="P45:R45"/>
    <mergeCell ref="H43:I43"/>
    <mergeCell ref="H44:I44"/>
    <mergeCell ref="L43:M43"/>
    <mergeCell ref="N43:O43"/>
    <mergeCell ref="L44:M44"/>
    <mergeCell ref="N44:O44"/>
    <mergeCell ref="P44:R44"/>
    <mergeCell ref="P43:R43"/>
    <mergeCell ref="C32:C37"/>
    <mergeCell ref="D32:D37"/>
    <mergeCell ref="G33:I33"/>
    <mergeCell ref="L33:M33"/>
    <mergeCell ref="N33:O33"/>
    <mergeCell ref="P33:R33"/>
    <mergeCell ref="H34:I34"/>
    <mergeCell ref="L34:M34"/>
    <mergeCell ref="N34:O34"/>
    <mergeCell ref="P34:R34"/>
    <mergeCell ref="H35:I35"/>
    <mergeCell ref="L35:M35"/>
    <mergeCell ref="N35:O35"/>
    <mergeCell ref="P35:R35"/>
    <mergeCell ref="H36:I36"/>
    <mergeCell ref="L36:M36"/>
    <mergeCell ref="N36:O36"/>
    <mergeCell ref="P36:R36"/>
    <mergeCell ref="G26:I26"/>
    <mergeCell ref="C25:C30"/>
    <mergeCell ref="D25:D30"/>
    <mergeCell ref="L26:M26"/>
    <mergeCell ref="N26:O26"/>
    <mergeCell ref="L18:M18"/>
    <mergeCell ref="N18:O18"/>
    <mergeCell ref="P26:R26"/>
    <mergeCell ref="H27:I27"/>
    <mergeCell ref="L27:M27"/>
    <mergeCell ref="N27:O27"/>
    <mergeCell ref="P27:R27"/>
    <mergeCell ref="N29:O29"/>
    <mergeCell ref="P29:R29"/>
    <mergeCell ref="N28:O28"/>
    <mergeCell ref="P28:R28"/>
    <mergeCell ref="H19:I19"/>
    <mergeCell ref="L19:M19"/>
    <mergeCell ref="N19:O19"/>
    <mergeCell ref="K4:L4"/>
    <mergeCell ref="F2:I4"/>
    <mergeCell ref="J2:J4"/>
    <mergeCell ref="C6:S6"/>
    <mergeCell ref="P15:R15"/>
    <mergeCell ref="P16:R16"/>
    <mergeCell ref="P17:R17"/>
    <mergeCell ref="G7:J7"/>
    <mergeCell ref="K2:L2"/>
    <mergeCell ref="F12:T12"/>
    <mergeCell ref="C8:D8"/>
    <mergeCell ref="C10:D10"/>
    <mergeCell ref="R2:R4"/>
    <mergeCell ref="F10:S10"/>
    <mergeCell ref="F8:S8"/>
    <mergeCell ref="K3:L3"/>
    <mergeCell ref="D14:D23"/>
    <mergeCell ref="H21:I21"/>
    <mergeCell ref="L21:M21"/>
    <mergeCell ref="N21:O21"/>
    <mergeCell ref="H17:I17"/>
    <mergeCell ref="L17:M17"/>
    <mergeCell ref="L15:M15"/>
    <mergeCell ref="N15:O15"/>
    <mergeCell ref="N17:O17"/>
    <mergeCell ref="H18:I18"/>
    <mergeCell ref="P19:R19"/>
    <mergeCell ref="C14:C23"/>
    <mergeCell ref="H16:I16"/>
    <mergeCell ref="L16:M16"/>
    <mergeCell ref="N16:O16"/>
    <mergeCell ref="H20:I20"/>
    <mergeCell ref="L20:M20"/>
    <mergeCell ref="N20:O20"/>
    <mergeCell ref="G15:I15"/>
    <mergeCell ref="S34:S36"/>
    <mergeCell ref="S50:S51"/>
    <mergeCell ref="H22:I22"/>
    <mergeCell ref="L22:M22"/>
    <mergeCell ref="N22:O22"/>
    <mergeCell ref="H41:I41"/>
    <mergeCell ref="L41:M41"/>
    <mergeCell ref="N41:O41"/>
    <mergeCell ref="S41:S45"/>
    <mergeCell ref="H42:I42"/>
    <mergeCell ref="L42:M42"/>
    <mergeCell ref="N42:O42"/>
    <mergeCell ref="H45:I45"/>
    <mergeCell ref="L45:M45"/>
    <mergeCell ref="N45:O45"/>
    <mergeCell ref="S16:S22"/>
    <mergeCell ref="P22:R22"/>
    <mergeCell ref="P20:R20"/>
    <mergeCell ref="P18:R18"/>
    <mergeCell ref="S27:S29"/>
    <mergeCell ref="H28:I28"/>
    <mergeCell ref="L28:M28"/>
    <mergeCell ref="H29:I29"/>
    <mergeCell ref="L29:M29"/>
  </mergeCells>
  <phoneticPr fontId="6" type="noConversion"/>
  <conditionalFormatting sqref="S16">
    <cfRule type="cellIs" dxfId="19" priority="33" operator="between">
      <formula>0.851</formula>
      <formula>100</formula>
    </cfRule>
    <cfRule type="cellIs" dxfId="18" priority="34" operator="between">
      <formula>0.501</formula>
      <formula>0.85</formula>
    </cfRule>
    <cfRule type="cellIs" dxfId="17" priority="35" operator="between">
      <formula>0.351</formula>
      <formula>0.5</formula>
    </cfRule>
    <cfRule type="cellIs" dxfId="16" priority="36" operator="between">
      <formula>0</formula>
      <formula>0.35</formula>
    </cfRule>
  </conditionalFormatting>
  <conditionalFormatting sqref="S27">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4">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1">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50">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'NO BORRAR'!$A$3:$A$4</xm:f>
          </x14:formula1>
          <xm:sqref>J34:J36 J41:J45 J50:J51 J16:J22 J27:J29</xm:sqref>
        </x14:dataValidation>
        <x14:dataValidation type="list" allowBlank="1" showInputMessage="1" showErrorMessage="1" xr:uid="{00000000-0002-0000-0000-000001000000}">
          <x14:formula1>
            <xm:f>'NO BORRAR'!$C$3:$C$6</xm:f>
          </x14:formula1>
          <xm:sqref>K41:K45 K34:K36 K50:K51 K16:K22 K27:K29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20"/>
  <sheetViews>
    <sheetView showGridLines="0" topLeftCell="A39" zoomScale="80" zoomScaleNormal="80" zoomScaleSheetLayoutView="85" workbookViewId="0">
      <selection activeCell="D61" sqref="D61"/>
    </sheetView>
  </sheetViews>
  <sheetFormatPr baseColWidth="10" defaultRowHeight="15" x14ac:dyDescent="0.25"/>
  <cols>
    <col min="1" max="2" width="20.7109375" style="42" customWidth="1"/>
    <col min="3" max="3" width="33" style="42" customWidth="1"/>
    <col min="4" max="4" width="31.5703125" style="42" customWidth="1"/>
    <col min="5" max="5" width="45.7109375" style="42" customWidth="1"/>
    <col min="6" max="6" width="15.85546875" style="42" customWidth="1"/>
    <col min="7" max="7" width="26.5703125" style="42" customWidth="1"/>
    <col min="8" max="8" width="16.28515625" style="42" bestFit="1" customWidth="1"/>
    <col min="9" max="9" width="14.85546875" style="42" bestFit="1" customWidth="1"/>
    <col min="10" max="10" width="16.28515625" style="42" bestFit="1" customWidth="1"/>
    <col min="11" max="11" width="17.85546875" style="42" bestFit="1" customWidth="1"/>
    <col min="12" max="12" width="21" style="42" bestFit="1" customWidth="1"/>
    <col min="13" max="13" width="27.42578125" style="42" bestFit="1" customWidth="1"/>
    <col min="14" max="16384" width="11.42578125" style="42"/>
  </cols>
  <sheetData>
    <row r="1" spans="1:7" ht="66" customHeight="1" x14ac:dyDescent="0.25">
      <c r="A1" s="41"/>
      <c r="B1" s="41"/>
      <c r="C1" s="100" t="s">
        <v>88</v>
      </c>
      <c r="D1" s="101"/>
      <c r="E1" s="101"/>
      <c r="F1" s="101"/>
      <c r="G1" s="101"/>
    </row>
    <row r="2" spans="1:7" ht="15" customHeight="1" x14ac:dyDescent="0.25">
      <c r="A2" s="41"/>
      <c r="B2" s="41"/>
      <c r="C2" s="41"/>
      <c r="D2" s="41"/>
      <c r="E2" s="41"/>
      <c r="F2" s="41"/>
      <c r="G2" s="41"/>
    </row>
    <row r="3" spans="1:7" ht="35.25" customHeight="1" x14ac:dyDescent="0.25">
      <c r="A3" s="41" t="s">
        <v>22</v>
      </c>
      <c r="B3" s="109" t="s">
        <v>28</v>
      </c>
      <c r="C3" s="109"/>
      <c r="D3" s="43" t="s">
        <v>24</v>
      </c>
      <c r="E3" s="44"/>
      <c r="F3" s="57"/>
      <c r="G3" s="102" t="s">
        <v>27</v>
      </c>
    </row>
    <row r="4" spans="1:7" ht="35.25" customHeight="1" x14ac:dyDescent="0.25">
      <c r="A4" s="43" t="s">
        <v>26</v>
      </c>
      <c r="B4" s="110"/>
      <c r="C4" s="110"/>
      <c r="D4" s="46" t="s">
        <v>25</v>
      </c>
      <c r="E4" s="47"/>
      <c r="F4" s="57"/>
      <c r="G4" s="103"/>
    </row>
    <row r="5" spans="1:7" ht="35.25" customHeight="1" x14ac:dyDescent="0.25">
      <c r="A5" s="43" t="s">
        <v>23</v>
      </c>
      <c r="B5" s="110"/>
      <c r="C5" s="110"/>
      <c r="D5" s="46" t="s">
        <v>0</v>
      </c>
      <c r="E5" s="45"/>
      <c r="F5" s="58"/>
      <c r="G5" s="104"/>
    </row>
    <row r="6" spans="1:7" ht="8.25" customHeight="1" x14ac:dyDescent="0.25">
      <c r="A6" s="48"/>
      <c r="B6" s="48"/>
      <c r="C6" s="48"/>
      <c r="D6" s="48"/>
      <c r="E6" s="48"/>
      <c r="F6" s="48"/>
      <c r="G6" s="48"/>
    </row>
    <row r="7" spans="1:7" ht="42" customHeight="1" x14ac:dyDescent="0.25">
      <c r="A7" s="105" t="s">
        <v>89</v>
      </c>
      <c r="B7" s="106"/>
      <c r="C7" s="106"/>
      <c r="D7" s="106"/>
      <c r="E7" s="106"/>
      <c r="F7" s="106"/>
      <c r="G7" s="106"/>
    </row>
    <row r="8" spans="1:7" ht="15" customHeight="1" x14ac:dyDescent="0.25">
      <c r="A8" s="49"/>
      <c r="B8" s="49"/>
      <c r="C8" s="49"/>
      <c r="D8" s="49"/>
      <c r="E8" s="49"/>
      <c r="F8" s="49"/>
      <c r="G8" s="49"/>
    </row>
    <row r="9" spans="1:7" s="50" customFormat="1" ht="27.75" customHeight="1" x14ac:dyDescent="0.25">
      <c r="A9" s="107" t="s">
        <v>78</v>
      </c>
      <c r="B9" s="108"/>
      <c r="C9" s="51" t="s">
        <v>59</v>
      </c>
      <c r="D9" s="51" t="s">
        <v>60</v>
      </c>
      <c r="E9" s="51" t="s">
        <v>61</v>
      </c>
      <c r="F9" s="107" t="s">
        <v>62</v>
      </c>
      <c r="G9" s="108"/>
    </row>
    <row r="10" spans="1:7" ht="24.95" customHeight="1" x14ac:dyDescent="0.25">
      <c r="A10" s="98"/>
      <c r="B10" s="99"/>
      <c r="C10" s="53"/>
      <c r="D10" s="52"/>
      <c r="E10" s="53"/>
      <c r="F10" s="98"/>
      <c r="G10" s="99"/>
    </row>
    <row r="11" spans="1:7" ht="24.95" customHeight="1" x14ac:dyDescent="0.25">
      <c r="A11" s="98"/>
      <c r="B11" s="99"/>
      <c r="C11" s="53"/>
      <c r="D11" s="52"/>
      <c r="E11" s="53"/>
      <c r="F11" s="98"/>
      <c r="G11" s="99"/>
    </row>
    <row r="12" spans="1:7" ht="24.95" customHeight="1" x14ac:dyDescent="0.25">
      <c r="A12" s="98"/>
      <c r="B12" s="99"/>
      <c r="C12" s="53"/>
      <c r="D12" s="52"/>
      <c r="E12" s="53"/>
      <c r="F12" s="98"/>
      <c r="G12" s="99"/>
    </row>
    <row r="13" spans="1:7" ht="24.95" customHeight="1" x14ac:dyDescent="0.25">
      <c r="A13" s="98"/>
      <c r="B13" s="99"/>
      <c r="C13" s="53"/>
      <c r="D13" s="52"/>
      <c r="E13" s="53"/>
      <c r="F13" s="98"/>
      <c r="G13" s="99"/>
    </row>
    <row r="14" spans="1:7" ht="24.95" customHeight="1" x14ac:dyDescent="0.25">
      <c r="A14" s="98"/>
      <c r="B14" s="99"/>
      <c r="C14" s="53"/>
      <c r="D14" s="52"/>
      <c r="E14" s="53"/>
      <c r="F14" s="98"/>
      <c r="G14" s="99"/>
    </row>
    <row r="15" spans="1:7" ht="24.95" customHeight="1" x14ac:dyDescent="0.25">
      <c r="A15" s="98"/>
      <c r="B15" s="99"/>
      <c r="C15" s="53"/>
      <c r="D15" s="52"/>
      <c r="E15" s="53"/>
      <c r="F15" s="98"/>
      <c r="G15" s="99"/>
    </row>
    <row r="16" spans="1:7" ht="24.95" customHeight="1" x14ac:dyDescent="0.25">
      <c r="A16" s="98"/>
      <c r="B16" s="99"/>
      <c r="C16" s="53"/>
      <c r="D16" s="52"/>
      <c r="E16" s="53"/>
      <c r="F16" s="98"/>
      <c r="G16" s="99"/>
    </row>
    <row r="17" spans="1:7" ht="24.95" customHeight="1" x14ac:dyDescent="0.25">
      <c r="A17" s="98"/>
      <c r="B17" s="99"/>
      <c r="C17" s="53"/>
      <c r="D17" s="52"/>
      <c r="E17" s="53"/>
      <c r="F17" s="98"/>
      <c r="G17" s="99"/>
    </row>
    <row r="18" spans="1:7" ht="24.95" customHeight="1" x14ac:dyDescent="0.25">
      <c r="A18" s="98"/>
      <c r="B18" s="99"/>
      <c r="C18" s="53"/>
      <c r="D18" s="52"/>
      <c r="E18" s="53"/>
      <c r="F18" s="98"/>
      <c r="G18" s="99"/>
    </row>
    <row r="19" spans="1:7" ht="24.95" customHeight="1" x14ac:dyDescent="0.25">
      <c r="A19" s="98"/>
      <c r="B19" s="99"/>
      <c r="C19" s="53"/>
      <c r="D19" s="52"/>
      <c r="E19" s="53"/>
      <c r="F19" s="98"/>
      <c r="G19" s="99"/>
    </row>
    <row r="20" spans="1:7" ht="24.95" customHeight="1" x14ac:dyDescent="0.25">
      <c r="A20" s="98"/>
      <c r="B20" s="99"/>
      <c r="C20" s="53"/>
      <c r="D20" s="52"/>
      <c r="E20" s="53"/>
      <c r="F20" s="98"/>
      <c r="G20" s="99"/>
    </row>
    <row r="21" spans="1:7" ht="24.95" customHeight="1" x14ac:dyDescent="0.25">
      <c r="A21" s="98"/>
      <c r="B21" s="99"/>
      <c r="C21" s="53"/>
      <c r="D21" s="52"/>
      <c r="E21" s="53"/>
      <c r="F21" s="98"/>
      <c r="G21" s="99"/>
    </row>
    <row r="22" spans="1:7" ht="24.95" customHeight="1" x14ac:dyDescent="0.25">
      <c r="A22" s="98"/>
      <c r="B22" s="99"/>
      <c r="C22" s="53"/>
      <c r="D22" s="52"/>
      <c r="E22" s="53"/>
      <c r="F22" s="98"/>
      <c r="G22" s="99"/>
    </row>
    <row r="23" spans="1:7" ht="24.95" customHeight="1" x14ac:dyDescent="0.25">
      <c r="A23" s="98"/>
      <c r="B23" s="99"/>
      <c r="C23" s="53"/>
      <c r="D23" s="52"/>
      <c r="E23" s="53"/>
      <c r="F23" s="98"/>
      <c r="G23" s="99"/>
    </row>
    <row r="24" spans="1:7" ht="24.95" customHeight="1" x14ac:dyDescent="0.25">
      <c r="A24" s="98"/>
      <c r="B24" s="99"/>
      <c r="C24" s="53"/>
      <c r="D24" s="52"/>
      <c r="E24" s="53"/>
      <c r="F24" s="98"/>
      <c r="G24" s="99"/>
    </row>
    <row r="25" spans="1:7" ht="24.95" customHeight="1" x14ac:dyDescent="0.25">
      <c r="A25" s="98"/>
      <c r="B25" s="99"/>
      <c r="C25" s="53"/>
      <c r="D25" s="52"/>
      <c r="E25" s="53"/>
      <c r="F25" s="98"/>
      <c r="G25" s="99"/>
    </row>
    <row r="26" spans="1:7" ht="24.95" customHeight="1" x14ac:dyDescent="0.25">
      <c r="A26" s="98"/>
      <c r="B26" s="99"/>
      <c r="C26" s="53"/>
      <c r="D26" s="52"/>
      <c r="E26" s="53"/>
      <c r="F26" s="98"/>
      <c r="G26" s="99"/>
    </row>
    <row r="27" spans="1:7" ht="24.95" customHeight="1" x14ac:dyDescent="0.25">
      <c r="A27" s="98"/>
      <c r="B27" s="99"/>
      <c r="C27" s="53"/>
      <c r="D27" s="52"/>
      <c r="E27" s="53"/>
      <c r="F27" s="98"/>
      <c r="G27" s="99"/>
    </row>
    <row r="28" spans="1:7" ht="24.95" customHeight="1" x14ac:dyDescent="0.25">
      <c r="A28" s="98"/>
      <c r="B28" s="99"/>
      <c r="C28" s="53"/>
      <c r="D28" s="52"/>
      <c r="E28" s="53"/>
      <c r="F28" s="98"/>
      <c r="G28" s="99"/>
    </row>
    <row r="29" spans="1:7" ht="24.95" customHeight="1" x14ac:dyDescent="0.25">
      <c r="A29" s="98"/>
      <c r="B29" s="99"/>
      <c r="C29" s="53"/>
      <c r="D29" s="52"/>
      <c r="E29" s="53"/>
      <c r="F29" s="98"/>
      <c r="G29" s="99"/>
    </row>
    <row r="30" spans="1:7" ht="24.95" customHeight="1" x14ac:dyDescent="0.25">
      <c r="A30" s="98"/>
      <c r="B30" s="99"/>
      <c r="C30" s="53"/>
      <c r="D30" s="52"/>
      <c r="E30" s="53"/>
      <c r="F30" s="98"/>
      <c r="G30" s="99"/>
    </row>
    <row r="31" spans="1:7" ht="24.95" customHeight="1" x14ac:dyDescent="0.25">
      <c r="A31" s="98"/>
      <c r="B31" s="99"/>
      <c r="C31" s="53"/>
      <c r="D31" s="52"/>
      <c r="E31" s="53"/>
      <c r="F31" s="98"/>
      <c r="G31" s="99"/>
    </row>
    <row r="32" spans="1:7" ht="24.95" customHeight="1" x14ac:dyDescent="0.25">
      <c r="A32" s="98"/>
      <c r="B32" s="99"/>
      <c r="C32" s="53"/>
      <c r="D32" s="52"/>
      <c r="E32" s="53"/>
      <c r="F32" s="98"/>
      <c r="G32" s="99"/>
    </row>
    <row r="33" spans="1:7" ht="24.95" customHeight="1" x14ac:dyDescent="0.25">
      <c r="A33" s="98"/>
      <c r="B33" s="99"/>
      <c r="C33" s="53"/>
      <c r="D33" s="52"/>
      <c r="E33" s="53"/>
      <c r="F33" s="98"/>
      <c r="G33" s="99"/>
    </row>
    <row r="34" spans="1:7" ht="24.95" customHeight="1" x14ac:dyDescent="0.25">
      <c r="A34" s="98"/>
      <c r="B34" s="99"/>
      <c r="C34" s="53"/>
      <c r="D34" s="52"/>
      <c r="E34" s="53"/>
      <c r="F34" s="98"/>
      <c r="G34" s="99"/>
    </row>
    <row r="35" spans="1:7" ht="24.95" customHeight="1" x14ac:dyDescent="0.25">
      <c r="A35" s="98"/>
      <c r="B35" s="99"/>
      <c r="C35" s="53"/>
      <c r="D35" s="52"/>
      <c r="E35" s="53"/>
      <c r="F35" s="98"/>
      <c r="G35" s="99"/>
    </row>
    <row r="36" spans="1:7" ht="24.95" customHeight="1" x14ac:dyDescent="0.25">
      <c r="A36" s="98"/>
      <c r="B36" s="99"/>
      <c r="C36" s="53"/>
      <c r="D36" s="52"/>
      <c r="E36" s="53"/>
      <c r="F36" s="98"/>
      <c r="G36" s="99"/>
    </row>
    <row r="37" spans="1:7" ht="24.95" customHeight="1" x14ac:dyDescent="0.25">
      <c r="A37" s="98"/>
      <c r="B37" s="99"/>
      <c r="C37" s="53"/>
      <c r="D37" s="52"/>
      <c r="E37" s="53"/>
      <c r="F37" s="98"/>
      <c r="G37" s="99"/>
    </row>
    <row r="38" spans="1:7" ht="24.95" customHeight="1" x14ac:dyDescent="0.25">
      <c r="A38" s="98"/>
      <c r="B38" s="99"/>
      <c r="C38" s="53"/>
      <c r="D38" s="52"/>
      <c r="E38" s="53"/>
      <c r="F38" s="98"/>
      <c r="G38" s="99"/>
    </row>
    <row r="39" spans="1:7" ht="24.95" customHeight="1" x14ac:dyDescent="0.25">
      <c r="A39" s="98"/>
      <c r="B39" s="99"/>
      <c r="C39" s="53"/>
      <c r="D39" s="52"/>
      <c r="E39" s="53"/>
      <c r="F39" s="98"/>
      <c r="G39" s="99"/>
    </row>
    <row r="40" spans="1:7" ht="24.95" customHeight="1" x14ac:dyDescent="0.25">
      <c r="A40" s="98"/>
      <c r="B40" s="99"/>
      <c r="C40" s="53"/>
      <c r="D40" s="52"/>
      <c r="E40" s="53"/>
      <c r="F40" s="98"/>
      <c r="G40" s="99"/>
    </row>
    <row r="41" spans="1:7" ht="24.95" customHeight="1" x14ac:dyDescent="0.25">
      <c r="A41" s="98"/>
      <c r="B41" s="99"/>
      <c r="C41" s="53"/>
      <c r="D41" s="52"/>
      <c r="E41" s="53"/>
      <c r="F41" s="98"/>
      <c r="G41" s="99"/>
    </row>
    <row r="42" spans="1:7" ht="24.95" customHeight="1" x14ac:dyDescent="0.25">
      <c r="A42" s="98"/>
      <c r="B42" s="99"/>
      <c r="C42" s="53"/>
      <c r="D42" s="52"/>
      <c r="E42" s="53"/>
      <c r="F42" s="98"/>
      <c r="G42" s="99"/>
    </row>
    <row r="43" spans="1:7" ht="24.95" customHeight="1" x14ac:dyDescent="0.25">
      <c r="A43" s="98"/>
      <c r="B43" s="99"/>
      <c r="C43" s="53"/>
      <c r="D43" s="52"/>
      <c r="E43" s="53"/>
      <c r="F43" s="98"/>
      <c r="G43" s="99"/>
    </row>
    <row r="44" spans="1:7" ht="24.95" customHeight="1" x14ac:dyDescent="0.25">
      <c r="A44" s="98"/>
      <c r="B44" s="99"/>
      <c r="C44" s="53"/>
      <c r="D44" s="52"/>
      <c r="E44" s="53"/>
      <c r="F44" s="98"/>
      <c r="G44" s="99"/>
    </row>
    <row r="45" spans="1:7" ht="24.95" customHeight="1" x14ac:dyDescent="0.25">
      <c r="A45" s="98"/>
      <c r="B45" s="99"/>
      <c r="C45" s="53"/>
      <c r="D45" s="52"/>
      <c r="E45" s="53"/>
      <c r="F45" s="98"/>
      <c r="G45" s="99"/>
    </row>
    <row r="46" spans="1:7" ht="24.95" customHeight="1" x14ac:dyDescent="0.25">
      <c r="A46" s="98"/>
      <c r="B46" s="99"/>
      <c r="C46" s="53"/>
      <c r="D46" s="52"/>
      <c r="E46" s="53"/>
      <c r="F46" s="98"/>
      <c r="G46" s="99"/>
    </row>
    <row r="47" spans="1:7" ht="24.95" customHeight="1" x14ac:dyDescent="0.25">
      <c r="A47" s="98"/>
      <c r="B47" s="99"/>
      <c r="C47" s="53"/>
      <c r="D47" s="52"/>
      <c r="E47" s="53"/>
      <c r="F47" s="98"/>
      <c r="G47" s="99"/>
    </row>
    <row r="48" spans="1:7" ht="24.95" customHeight="1" x14ac:dyDescent="0.25">
      <c r="A48" s="98"/>
      <c r="B48" s="99"/>
      <c r="C48" s="53"/>
      <c r="D48" s="52"/>
      <c r="E48" s="53"/>
      <c r="F48" s="98"/>
      <c r="G48" s="99"/>
    </row>
    <row r="49" spans="1:7" ht="24.95" customHeight="1" x14ac:dyDescent="0.25">
      <c r="A49" s="98"/>
      <c r="B49" s="99"/>
      <c r="C49" s="53"/>
      <c r="D49" s="52"/>
      <c r="E49" s="53"/>
      <c r="F49" s="98"/>
      <c r="G49" s="99"/>
    </row>
    <row r="50" spans="1:7" ht="24.95" customHeight="1" x14ac:dyDescent="0.25">
      <c r="A50" s="98"/>
      <c r="B50" s="99"/>
      <c r="C50" s="53"/>
      <c r="D50" s="52"/>
      <c r="E50" s="53"/>
      <c r="F50" s="98"/>
      <c r="G50" s="99"/>
    </row>
    <row r="51" spans="1:7" ht="24.95" customHeight="1" x14ac:dyDescent="0.25">
      <c r="A51" s="98"/>
      <c r="B51" s="99"/>
      <c r="C51" s="53"/>
      <c r="D51" s="52"/>
      <c r="E51" s="53"/>
      <c r="F51" s="98"/>
      <c r="G51" s="99"/>
    </row>
    <row r="52" spans="1:7" ht="24.95" customHeight="1" x14ac:dyDescent="0.25">
      <c r="A52" s="98"/>
      <c r="B52" s="99"/>
      <c r="C52" s="53"/>
      <c r="D52" s="52"/>
      <c r="E52" s="53"/>
      <c r="F52" s="98"/>
      <c r="G52" s="99"/>
    </row>
    <row r="53" spans="1:7" ht="24.95" customHeight="1" x14ac:dyDescent="0.25">
      <c r="A53" s="98"/>
      <c r="B53" s="99"/>
      <c r="C53" s="53"/>
      <c r="D53" s="52"/>
      <c r="E53" s="53"/>
      <c r="F53" s="98"/>
      <c r="G53" s="99"/>
    </row>
    <row r="54" spans="1:7" ht="24.95" customHeight="1" x14ac:dyDescent="0.25">
      <c r="A54" s="98"/>
      <c r="B54" s="99"/>
      <c r="C54" s="53"/>
      <c r="D54" s="52"/>
      <c r="E54" s="53"/>
      <c r="F54" s="98"/>
      <c r="G54" s="99"/>
    </row>
    <row r="55" spans="1:7" ht="24.95" customHeight="1" x14ac:dyDescent="0.25">
      <c r="A55" s="98"/>
      <c r="B55" s="99"/>
      <c r="C55" s="53"/>
      <c r="D55" s="52"/>
      <c r="E55" s="53"/>
      <c r="F55" s="98"/>
      <c r="G55" s="99"/>
    </row>
    <row r="56" spans="1:7" ht="24.95" customHeight="1" x14ac:dyDescent="0.25">
      <c r="A56" s="98"/>
      <c r="B56" s="99"/>
      <c r="C56" s="53"/>
      <c r="D56" s="52"/>
      <c r="E56" s="53"/>
      <c r="F56" s="98"/>
      <c r="G56" s="99"/>
    </row>
    <row r="57" spans="1:7" ht="24.95" customHeight="1" x14ac:dyDescent="0.25"/>
    <row r="58" spans="1:7" ht="24.95" customHeight="1" x14ac:dyDescent="0.25"/>
    <row r="59" spans="1:7" ht="24.95" customHeight="1" x14ac:dyDescent="0.25"/>
    <row r="60" spans="1:7" ht="24.95" customHeight="1" x14ac:dyDescent="0.25"/>
    <row r="61" spans="1:7" ht="24.95" customHeight="1" x14ac:dyDescent="0.25"/>
    <row r="62" spans="1:7" ht="24.95" customHeight="1" x14ac:dyDescent="0.25"/>
    <row r="63" spans="1:7" ht="24.95" customHeight="1" x14ac:dyDescent="0.25"/>
    <row r="64" spans="1:7"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row r="143" ht="24.95" customHeight="1" x14ac:dyDescent="0.25"/>
    <row r="144" ht="24.95" customHeight="1" x14ac:dyDescent="0.25"/>
    <row r="145" ht="24.95" customHeight="1" x14ac:dyDescent="0.25"/>
    <row r="146" ht="24.95" customHeight="1" x14ac:dyDescent="0.25"/>
    <row r="147" ht="24.95" customHeight="1" x14ac:dyDescent="0.25"/>
    <row r="148" ht="24.95" customHeight="1" x14ac:dyDescent="0.25"/>
    <row r="149" ht="24.95" customHeight="1" x14ac:dyDescent="0.25"/>
    <row r="150" ht="24.95" customHeight="1" x14ac:dyDescent="0.25"/>
    <row r="151" ht="24.95" customHeight="1" x14ac:dyDescent="0.25"/>
    <row r="152" ht="24.95" customHeight="1" x14ac:dyDescent="0.25"/>
    <row r="153" ht="24.95" customHeight="1" x14ac:dyDescent="0.25"/>
    <row r="154" ht="24.95" customHeight="1" x14ac:dyDescent="0.25"/>
    <row r="155" ht="24.95" customHeight="1" x14ac:dyDescent="0.25"/>
    <row r="156" ht="24.95" customHeight="1" x14ac:dyDescent="0.25"/>
    <row r="157" ht="24.95" customHeight="1" x14ac:dyDescent="0.25"/>
    <row r="158" ht="24.95" customHeight="1" x14ac:dyDescent="0.25"/>
    <row r="159" ht="24.95" customHeight="1" x14ac:dyDescent="0.25"/>
    <row r="160" ht="24.95" customHeight="1" x14ac:dyDescent="0.25"/>
    <row r="161" ht="24.95" customHeight="1" x14ac:dyDescent="0.25"/>
    <row r="162" ht="24.95" customHeight="1" x14ac:dyDescent="0.25"/>
    <row r="163" ht="24.95" customHeight="1" x14ac:dyDescent="0.25"/>
    <row r="164" ht="24.95" customHeight="1" x14ac:dyDescent="0.25"/>
    <row r="165" ht="24.95" customHeight="1" x14ac:dyDescent="0.25"/>
    <row r="166" ht="24.95" customHeight="1" x14ac:dyDescent="0.25"/>
    <row r="167" ht="24.95" customHeight="1" x14ac:dyDescent="0.25"/>
    <row r="168" ht="24.95" customHeight="1" x14ac:dyDescent="0.25"/>
    <row r="169" ht="24.95" customHeight="1" x14ac:dyDescent="0.25"/>
    <row r="170" ht="24.95" customHeight="1" x14ac:dyDescent="0.25"/>
    <row r="171" ht="24.95" customHeight="1" x14ac:dyDescent="0.25"/>
    <row r="172" ht="24.95" customHeight="1" x14ac:dyDescent="0.25"/>
    <row r="173" ht="24.95" customHeight="1" x14ac:dyDescent="0.25"/>
    <row r="174" ht="24.95" customHeight="1" x14ac:dyDescent="0.25"/>
    <row r="175" ht="24.95" customHeight="1" x14ac:dyDescent="0.25"/>
    <row r="176" ht="24.95" customHeight="1" x14ac:dyDescent="0.25"/>
    <row r="177" ht="24.95" customHeight="1" x14ac:dyDescent="0.25"/>
    <row r="178" ht="24.95" customHeight="1" x14ac:dyDescent="0.25"/>
    <row r="179" ht="24.95" customHeight="1" x14ac:dyDescent="0.25"/>
    <row r="180" ht="24.95" customHeight="1" x14ac:dyDescent="0.25"/>
    <row r="181" ht="24.95" customHeight="1" x14ac:dyDescent="0.25"/>
    <row r="182" ht="24.95" customHeight="1" x14ac:dyDescent="0.25"/>
    <row r="183" ht="24.95" customHeight="1" x14ac:dyDescent="0.25"/>
    <row r="184" ht="24.95" customHeight="1" x14ac:dyDescent="0.25"/>
    <row r="185" ht="24.95" customHeight="1" x14ac:dyDescent="0.25"/>
    <row r="186" ht="24.95" customHeight="1" x14ac:dyDescent="0.25"/>
    <row r="187" ht="24.95" customHeight="1" x14ac:dyDescent="0.25"/>
    <row r="188" ht="24.95" customHeight="1" x14ac:dyDescent="0.25"/>
    <row r="189" ht="24.95" customHeight="1" x14ac:dyDescent="0.25"/>
    <row r="190" ht="24.95" customHeight="1" x14ac:dyDescent="0.25"/>
    <row r="191" ht="24.95" customHeight="1" x14ac:dyDescent="0.25"/>
    <row r="192" ht="24.95" customHeight="1" x14ac:dyDescent="0.25"/>
    <row r="193" ht="24.95" customHeight="1" x14ac:dyDescent="0.25"/>
    <row r="194" ht="24.95" customHeight="1" x14ac:dyDescent="0.25"/>
    <row r="195" ht="24.95" customHeight="1" x14ac:dyDescent="0.25"/>
    <row r="196" ht="24.95" customHeight="1" x14ac:dyDescent="0.25"/>
    <row r="197" ht="24.95" customHeight="1" x14ac:dyDescent="0.25"/>
    <row r="198" ht="24.95" customHeight="1" x14ac:dyDescent="0.25"/>
    <row r="199" ht="24.95" customHeight="1" x14ac:dyDescent="0.25"/>
    <row r="200" ht="24.95" customHeight="1" x14ac:dyDescent="0.25"/>
    <row r="201" ht="24.95" customHeight="1" x14ac:dyDescent="0.25"/>
    <row r="202" ht="24.95" customHeight="1" x14ac:dyDescent="0.25"/>
    <row r="203" ht="24.95" customHeight="1" x14ac:dyDescent="0.25"/>
    <row r="204" ht="24.95" customHeight="1" x14ac:dyDescent="0.25"/>
    <row r="205" ht="24.95" customHeight="1" x14ac:dyDescent="0.25"/>
    <row r="206" ht="24.95" customHeight="1" x14ac:dyDescent="0.25"/>
    <row r="207" ht="24.95" customHeight="1" x14ac:dyDescent="0.25"/>
    <row r="208" ht="24.95" customHeight="1" x14ac:dyDescent="0.25"/>
    <row r="209" ht="24.95" customHeight="1" x14ac:dyDescent="0.25"/>
    <row r="210" ht="24.95" customHeight="1" x14ac:dyDescent="0.25"/>
    <row r="211" ht="24.95" customHeight="1" x14ac:dyDescent="0.25"/>
    <row r="212" ht="24.95" customHeight="1" x14ac:dyDescent="0.25"/>
    <row r="213" ht="24.95" customHeight="1" x14ac:dyDescent="0.25"/>
    <row r="214" ht="24.95" customHeight="1" x14ac:dyDescent="0.25"/>
    <row r="215" ht="24.95" customHeight="1" x14ac:dyDescent="0.25"/>
    <row r="216" ht="24.95" customHeight="1" x14ac:dyDescent="0.25"/>
    <row r="217" ht="24.95" customHeight="1" x14ac:dyDescent="0.25"/>
    <row r="218" ht="24.95" customHeight="1" x14ac:dyDescent="0.25"/>
    <row r="219" ht="24.95" customHeight="1" x14ac:dyDescent="0.25"/>
    <row r="220" ht="24.95" customHeight="1" x14ac:dyDescent="0.25"/>
  </sheetData>
  <mergeCells count="102">
    <mergeCell ref="C1:G1"/>
    <mergeCell ref="G3:G5"/>
    <mergeCell ref="A7:G7"/>
    <mergeCell ref="A9:B9"/>
    <mergeCell ref="A10:B10"/>
    <mergeCell ref="B3:C3"/>
    <mergeCell ref="B4:C4"/>
    <mergeCell ref="B5:C5"/>
    <mergeCell ref="F9:G9"/>
    <mergeCell ref="F10:G10"/>
    <mergeCell ref="A16:B16"/>
    <mergeCell ref="A17:B17"/>
    <mergeCell ref="A18:B18"/>
    <mergeCell ref="A19:B19"/>
    <mergeCell ref="A20:B20"/>
    <mergeCell ref="A11:B11"/>
    <mergeCell ref="A12:B12"/>
    <mergeCell ref="A13:B13"/>
    <mergeCell ref="A14:B14"/>
    <mergeCell ref="A15:B15"/>
    <mergeCell ref="A26:B26"/>
    <mergeCell ref="A27:B27"/>
    <mergeCell ref="A28:B28"/>
    <mergeCell ref="A29:B29"/>
    <mergeCell ref="A30:B30"/>
    <mergeCell ref="A21:B21"/>
    <mergeCell ref="A22:B22"/>
    <mergeCell ref="A23:B23"/>
    <mergeCell ref="A24:B24"/>
    <mergeCell ref="A25:B25"/>
    <mergeCell ref="A36:B36"/>
    <mergeCell ref="A37:B37"/>
    <mergeCell ref="A38:B38"/>
    <mergeCell ref="A39:B39"/>
    <mergeCell ref="A40:B40"/>
    <mergeCell ref="A31:B31"/>
    <mergeCell ref="A32:B32"/>
    <mergeCell ref="A33:B33"/>
    <mergeCell ref="A34:B34"/>
    <mergeCell ref="A35:B35"/>
    <mergeCell ref="A46:B46"/>
    <mergeCell ref="A47:B47"/>
    <mergeCell ref="A48:B48"/>
    <mergeCell ref="A49:B49"/>
    <mergeCell ref="A50:B50"/>
    <mergeCell ref="A41:B41"/>
    <mergeCell ref="A42:B42"/>
    <mergeCell ref="A43:B43"/>
    <mergeCell ref="A44:B44"/>
    <mergeCell ref="A45:B45"/>
    <mergeCell ref="A56:B56"/>
    <mergeCell ref="A51:B51"/>
    <mergeCell ref="A52:B52"/>
    <mergeCell ref="A53:B53"/>
    <mergeCell ref="A54:B54"/>
    <mergeCell ref="A55:B55"/>
    <mergeCell ref="F16:G16"/>
    <mergeCell ref="F17:G17"/>
    <mergeCell ref="F18:G18"/>
    <mergeCell ref="F19:G19"/>
    <mergeCell ref="F20:G20"/>
    <mergeCell ref="F30:G30"/>
    <mergeCell ref="F36:G36"/>
    <mergeCell ref="F37:G37"/>
    <mergeCell ref="F38:G38"/>
    <mergeCell ref="F39:G39"/>
    <mergeCell ref="F40:G40"/>
    <mergeCell ref="F31:G31"/>
    <mergeCell ref="F32:G32"/>
    <mergeCell ref="F33:G33"/>
    <mergeCell ref="F34:G34"/>
    <mergeCell ref="F35:G35"/>
    <mergeCell ref="F46:G46"/>
    <mergeCell ref="F47:G47"/>
    <mergeCell ref="F11:G11"/>
    <mergeCell ref="F12:G12"/>
    <mergeCell ref="F13:G13"/>
    <mergeCell ref="F14:G14"/>
    <mergeCell ref="F15:G15"/>
    <mergeCell ref="F26:G26"/>
    <mergeCell ref="F27:G27"/>
    <mergeCell ref="F28:G28"/>
    <mergeCell ref="F29:G29"/>
    <mergeCell ref="F21:G21"/>
    <mergeCell ref="F22:G22"/>
    <mergeCell ref="F23:G23"/>
    <mergeCell ref="F24:G24"/>
    <mergeCell ref="F25:G25"/>
    <mergeCell ref="F48:G48"/>
    <mergeCell ref="F49:G49"/>
    <mergeCell ref="F50:G50"/>
    <mergeCell ref="F41:G41"/>
    <mergeCell ref="F42:G42"/>
    <mergeCell ref="F43:G43"/>
    <mergeCell ref="F44:G44"/>
    <mergeCell ref="F45:G45"/>
    <mergeCell ref="F56:G56"/>
    <mergeCell ref="F51:G51"/>
    <mergeCell ref="F52:G52"/>
    <mergeCell ref="F53:G53"/>
    <mergeCell ref="F54:G54"/>
    <mergeCell ref="F55:G55"/>
  </mergeCells>
  <pageMargins left="0.70866141732283472" right="0.70866141732283472" top="0.74803149606299213" bottom="0.74803149606299213" header="0.31496062992125984" footer="0.31496062992125984"/>
  <pageSetup paperSize="292" scale="63"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PE.PG2.PROGRAMACIÓN.2024</vt:lpstr>
      <vt:lpstr>ANX1.PE.PG2.Programación</vt:lpstr>
      <vt:lpstr>NO BORRAR</vt:lpstr>
      <vt:lpstr>ANX1.PE.PG2.Programación!Área_de_impresión</vt:lpstr>
      <vt:lpstr>PE.PG2.PROGRAMACIÓN.2024!Área_de_impresión</vt:lpstr>
      <vt:lpstr>ANX1.PE.PG2.Programación!Títulos_a_imprimir</vt:lpstr>
      <vt:lpstr>PE.PG2.PROGRAMACIÓN.2024!Títulos_a_imprimir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Nancy Reyes Ramos</cp:lastModifiedBy>
  <cp:lastPrinted>2024-05-04T01:29:06Z</cp:lastPrinted>
  <dcterms:created xsi:type="dcterms:W3CDTF">2024-03-15T20:53:07Z</dcterms:created>
  <dcterms:modified xsi:type="dcterms:W3CDTF">2025-02-25T22:24:53Z</dcterms:modified>
</cp:coreProperties>
</file>