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F:\Anexos del requemiento\Anexos req. Legislativo y judicial CP2024\"/>
    </mc:Choice>
  </mc:AlternateContent>
  <xr:revisionPtr revIDLastSave="0" documentId="13_ncr:1_{6FA76F47-6355-4691-A70B-E4EEE26E3D83}" xr6:coauthVersionLast="47" xr6:coauthVersionMax="47" xr10:uidLastSave="{00000000-0000-0000-0000-000000000000}"/>
  <bookViews>
    <workbookView xWindow="-120" yWindow="-120" windowWidth="29040" windowHeight="15720" xr2:uid="{00000000-000D-0000-FFFF-FFFF00000000}"/>
  </bookViews>
  <sheets>
    <sheet name="PLJ.PG1.PLANEACION.2024"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'PLJ.PG1.PLANEACION.2024'!$A$1:$T$49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'PLJ.PG1.PLANEACION.2024'!$1:$5</definedName>
    <definedName name="twgtdg">#REF!</definedName>
    <definedName name="uimv">#REF!</definedName>
    <definedName name="y">[5]!tbH_CFN_COMP[[#All],[H_CFN_COMP]]</definedName>
    <definedName name="y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<sst xmlns="http://schemas.openxmlformats.org/spreadsheetml/2006/main" count="114" uniqueCount="91">
  <si>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</si>
  <si>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</si>
  <si>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</si>
  <si>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</si>
  <si>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</si>
  <si>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</si>
  <si>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</si>
  <si>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</si>
  <si>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</si>
  <si>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</si>
  <si>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</si>
  <si>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</si>
  <si>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</si>
  <si>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</si>
  <si>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</si>
  <si>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</si>
  <si>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</si>
  <si>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</si>
  <si>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</si>
  <si>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</si>
  <si>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</si>
  <si>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</si>
  <si>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</si>
  <si>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</si>
  <si>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</si>
  <si>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</si>
  <si>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</si>
  <si>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</si>
  <si>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</si>
  <si>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</si>
  <si>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</si>
  <si>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</si>
  <si>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</si>
  <si>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</si>
  <si>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</si>
  <si>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</si>
  <si>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</si>
  <si>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</si>
  <si>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</si>
  <si>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</si>
  <si>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Documento que incluya la definición de las directrices de coordinación interinstitucional con otros órdenes de gobierno y con los diversos sectores de la sociedad.</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</si>
  <si>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</si>
  <si>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Evidencia documental de que los instrumentos antes citados, fueron publicados en el Periódico Oficial del Estado, así como en los portales oficiales de la Entidad Fiscalizada.</t>
  </si>
  <si>
    <t>PLJ.PG1.Planeación</t>
  </si>
  <si>
    <t>PLJ.PG1.PE1.ERa</t>
  </si>
  <si>
    <t>PLJ.PG1.PE1.ERc</t>
  </si>
  <si>
    <t>PLJ.PG1.PE1.ERb</t>
  </si>
  <si>
    <t>PLJ.PG1.PE1.ERd</t>
  </si>
  <si>
    <t>PLJ.PG1.PE1.ERe</t>
  </si>
  <si>
    <t>PLJ.PG1.PE1.Documento de Planeación de nivel Estratégico</t>
  </si>
  <si>
    <t>PLJ.PG1.PE2.ERb</t>
  </si>
  <si>
    <t>PLJ.PG1.PE3.ERa</t>
  </si>
  <si>
    <t>PLJ.PG1.PE3.ERb</t>
  </si>
  <si>
    <t>PLJ.PG1.PE3.ERe</t>
  </si>
  <si>
    <t>PLJ.PG1.PE4.ERa</t>
  </si>
  <si>
    <t>PLJ.PG1.PE4.ERc</t>
  </si>
  <si>
    <t>PLJ.PG1.PE4.ERd</t>
  </si>
  <si>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</si>
  <si>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</si>
  <si>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</si>
  <si>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</si>
  <si>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</si>
  <si>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Documento o apartado en el que se considera el establecimiento de indicadores de desempeño que permitan medir el nivel de avance en el cumplimiento de los objetivos y metas definidos para cada objetivo del instrumento de planeación correspondiente.</t>
  </si>
  <si>
    <t>PLJ.PG1.PE3.ERd</t>
  </si>
  <si>
    <t>Plan Anual de Trabajo de uso institucional que guíe la operación de los programas o acciones de la Entidad Fiscalizada.</t>
  </si>
  <si>
    <t>Apartado o evidencia de que el Plan Anual de Trabajo de uso institucional que guió la operación de los programas o acciones de la Entidad Fiscalizada, fue alineado a los instrumentos de planeación de orden superior.</t>
  </si>
  <si>
    <t>Marco legal en el que se señale la obligación de la Entidad Fiscalizada de contar con un Plan Anual de Trabajo de uso institucional que guíe la operación de los programas o acciones.</t>
  </si>
  <si>
    <t>PLJ.PG1.PE4. Instrumentos de planeación institucionales</t>
  </si>
  <si>
    <t>PLJ.PG1.PE2.Elementos Técnicos del Documento de Planeación de nivel Estratégico</t>
  </si>
  <si>
    <t>Evidencia de la vigencia del Documento de Planeación de nivel Estratégico.</t>
  </si>
  <si>
    <t>Evidencia documental de la estructura lógica metodológica del  Documento de Planeación de nivel Estratégico.</t>
  </si>
  <si>
    <t>Documento donde se establezca el diagnóstico general sobre la situación actual de los temas prioritarios que sustenten la estructura y contenido del Documento de Planeación de nivel Estratégico.</t>
  </si>
  <si>
    <t>PLJ.PG1.PE2.ERa</t>
  </si>
  <si>
    <t>PLJPG1.PE2.ERc</t>
  </si>
  <si>
    <t>Apartado donde se establezca que los objetivos del Documento de Planeación de nivel Estratégico, se encuentran alineados a los documentos de planeación de orden superior de nivel estatal y federal.</t>
  </si>
  <si>
    <t>PLJ.PG1.PE2.ERd</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</si>
  <si>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</si>
  <si>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PLJ.PG1.PE2.Ere</t>
  </si>
  <si>
    <t>PLJ.PG1.PE2.Erf</t>
  </si>
  <si>
    <t>PLJ.PG1.PE2.Erg</t>
  </si>
  <si>
    <t>PLJ.PG1.PE3. Modificaciones al Documento de Planeación de nivel Estratégico.</t>
  </si>
  <si>
    <t>Evidencia en la que se enuncie la justificación de las modificaciones, actualizaciones o sustituciones realizadas (en caso de que aplique).</t>
  </si>
  <si>
    <t>Evidencia de las actualizaciones o modificaciones del Documento de Planeación de nivel  Estratégico, siempre y cuando se hayan realizado dentro de los plazos definidos en la normatividad aplicable (en caso de que aplique).</t>
  </si>
  <si>
    <t xml:space="preserve">Evidencia de que los documentos en comento, fueron difundidos o publicados en medios oficiales de la Entidad Fiscalizada. </t>
  </si>
  <si>
    <t>Evidencia de que los instrumentos de planeación que fueron modificados o actualizados se presentaron para su aprobación (en caso de que aplique).</t>
  </si>
  <si>
    <t>PLJ.PG1.PE3.ERc</t>
  </si>
  <si>
    <t>PLJ.PG1.PE4.ERb</t>
  </si>
  <si>
    <t>Evidencia de que el Documento de Planeación de nivel Estratégico vigente fue difundido o publicado los medios oficiales de la Entidad Fiscalizada.</t>
  </si>
  <si>
    <r>
      <rPr>
        <b/>
        <sz val="14"/>
        <color theme="1"/>
        <rFont val="Myriad Pro"/>
        <family val="2"/>
      </rPr>
      <t>Auditoría de Desempeño de la Cuenta Pública 2024</t>
    </r>
    <r>
      <rPr>
        <b/>
        <sz val="18"/>
        <rFont val="Myriad Pro"/>
        <family val="2"/>
      </rPr>
      <t xml:space="preserve">
</t>
    </r>
    <r>
      <rPr>
        <sz val="12"/>
        <rFont val="Myriad Pro"/>
        <family val="2"/>
      </rPr>
      <t xml:space="preserve">Formato de requerimiento: </t>
    </r>
    <r>
      <rPr>
        <b/>
        <sz val="12"/>
        <rFont val="Myriad Pro"/>
        <family val="2"/>
      </rPr>
      <t>AEED.PG1.PLANEACIÓN.2024</t>
    </r>
    <r>
      <rPr>
        <sz val="10"/>
        <rFont val="Myriad Pro"/>
        <family val="2"/>
      </rPr>
      <t xml:space="preserve">
Procedimiento: </t>
    </r>
    <r>
      <rPr>
        <b/>
        <sz val="10"/>
        <rFont val="Myriad Pro"/>
        <family val="2"/>
      </rPr>
      <t>PLJ.PG1.Planeación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</si>
  <si>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2024.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PLJ.PG1.Planeación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PLJ.PG1.PE1.PED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PLJ.PG1.PE1.ERa
     </t>
    </r>
    <r>
      <rPr>
        <u/>
        <sz val="9"/>
        <rFont val="Myriad Pro"/>
        <family val="2"/>
      </rPr>
      <t>Archivo 2</t>
    </r>
    <r>
      <rPr>
        <sz val="9"/>
        <rFont val="Myriad Pro"/>
        <family val="2"/>
      </rPr>
      <t xml:space="preserve"> - Evidencia de auditoría (F): </t>
    </r>
    <r>
      <rPr>
        <b/>
        <sz val="9"/>
        <rFont val="Myriad Pro"/>
        <family val="2"/>
      </rPr>
      <t xml:space="preserve">PLJ.PG1.PE1.ERb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</si>
  <si>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Evidencia de que el Plan Anual de Trabajo fue modificado o actualizado durante 2024 (en caso de que aplique).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</si>
</sst>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164" fontId="14" fillId="0" borderId="2" xfId="1" applyNumberFormat="1" applyFont="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U1407"/>
  <sheetViews>
    <sheetView showGridLines="0" tabSelected="1" topLeftCell="A10" zoomScale="80" zoomScaleNormal="80" zoomScaleSheetLayoutView="90" workbookViewId="0">
      <selection activeCell="H37" sqref="H37:I37"/>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80" t="s">
        <v>88</v>
      </c>
      <c r="G2" s="81"/>
      <c r="H2" s="81"/>
      <c r="I2" s="81"/>
      <c r="J2" s="82" t="s">
        <v>21</v>
      </c>
      <c r="K2" s="79" t="s">
        <v>22</v>
      </c>
      <c r="L2" s="79"/>
      <c r="M2" s="13" t="s">
        <v>28</v>
      </c>
      <c r="N2" s="14"/>
      <c r="O2" s="26" t="s">
        <v>24</v>
      </c>
      <c r="P2" s="19"/>
      <c r="Q2" s="21"/>
      <c r="R2" s="72" t="s">
        <v>27</v>
      </c>
      <c r="S2" s="20"/>
      <c r="T2" s="20"/>
      <c r="U2" s="7"/>
    </row>
    <row r="3" spans="3:21" ht="25.5" customHeight="1" x14ac:dyDescent="0.2">
      <c r="F3" s="81"/>
      <c r="G3" s="81"/>
      <c r="H3" s="81"/>
      <c r="I3" s="81"/>
      <c r="J3" s="82"/>
      <c r="K3" s="78" t="s">
        <v>26</v>
      </c>
      <c r="L3" s="78"/>
      <c r="M3" s="16"/>
      <c r="N3" s="14"/>
      <c r="O3" s="27" t="s">
        <v>25</v>
      </c>
      <c r="P3" s="18"/>
      <c r="Q3" s="21"/>
      <c r="R3" s="73"/>
      <c r="S3" s="20"/>
      <c r="T3" s="20"/>
      <c r="U3" s="7"/>
    </row>
    <row r="4" spans="3:21" ht="25.5" customHeight="1" x14ac:dyDescent="0.2">
      <c r="F4" s="81"/>
      <c r="G4" s="81"/>
      <c r="H4" s="81"/>
      <c r="I4" s="81"/>
      <c r="J4" s="82"/>
      <c r="K4" s="79" t="s">
        <v>23</v>
      </c>
      <c r="L4" s="79"/>
      <c r="M4" s="16"/>
      <c r="N4" s="14"/>
      <c r="O4" s="27" t="s">
        <v>0</v>
      </c>
      <c r="P4" s="16"/>
      <c r="Q4" s="22"/>
      <c r="R4" s="74"/>
      <c r="S4" s="17"/>
      <c r="T4" s="12"/>
    </row>
    <row r="5" spans="3:21" ht="12.75" customHeight="1" x14ac:dyDescent="0.2">
      <c r="J5" s="12"/>
      <c r="K5" s="12"/>
      <c r="L5" s="14"/>
      <c r="M5" s="14"/>
      <c r="N5" s="12"/>
      <c r="O5" s="12"/>
      <c r="P5" s="12"/>
      <c r="Q5" s="12"/>
      <c r="R5" s="12"/>
      <c r="S5" s="12"/>
      <c r="T5" s="12"/>
    </row>
    <row r="6" spans="3:21" ht="390" customHeight="1" x14ac:dyDescent="0.2">
      <c r="C6" s="64" t="s">
        <v>89</v>
      </c>
      <c r="D6" s="65"/>
      <c r="E6" s="65"/>
      <c r="F6" s="65"/>
      <c r="G6" s="65"/>
      <c r="H6" s="65"/>
      <c r="I6" s="65"/>
      <c r="J6" s="65"/>
      <c r="K6" s="65"/>
      <c r="L6" s="65"/>
      <c r="M6" s="65"/>
      <c r="N6" s="65"/>
      <c r="O6" s="65"/>
      <c r="P6" s="65"/>
      <c r="Q6" s="65"/>
      <c r="R6" s="65"/>
      <c r="S6" s="66"/>
      <c r="T6" s="12"/>
    </row>
    <row r="7" spans="3:21" x14ac:dyDescent="0.2">
      <c r="G7" s="79"/>
      <c r="H7" s="79"/>
      <c r="I7" s="79"/>
      <c r="J7" s="79"/>
    </row>
    <row r="8" spans="3:21" s="8" customFormat="1" ht="24.75" customHeight="1" x14ac:dyDescent="0.2">
      <c r="C8" s="69" t="s">
        <v>29</v>
      </c>
      <c r="D8" s="69"/>
      <c r="E8" s="28"/>
      <c r="F8" s="75" t="s">
        <v>43</v>
      </c>
      <c r="G8" s="76"/>
      <c r="H8" s="76"/>
      <c r="I8" s="76"/>
      <c r="J8" s="76"/>
      <c r="K8" s="76"/>
      <c r="L8" s="76"/>
      <c r="M8" s="76"/>
      <c r="N8" s="76"/>
      <c r="O8" s="76"/>
      <c r="P8" s="76"/>
      <c r="Q8" s="76"/>
      <c r="R8" s="76"/>
      <c r="S8" s="77"/>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70" t="s">
        <v>30</v>
      </c>
      <c r="D10" s="70"/>
      <c r="E10" s="15"/>
      <c r="F10" s="54" t="s">
        <v>57</v>
      </c>
      <c r="G10" s="55"/>
      <c r="H10" s="55"/>
      <c r="I10" s="55"/>
      <c r="J10" s="55"/>
      <c r="K10" s="55"/>
      <c r="L10" s="55"/>
      <c r="M10" s="55"/>
      <c r="N10" s="55"/>
      <c r="O10" s="55"/>
      <c r="P10" s="55"/>
      <c r="Q10" s="55"/>
      <c r="R10" s="55"/>
      <c r="S10" s="56"/>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68" t="s">
        <v>33</v>
      </c>
      <c r="G12" s="68"/>
      <c r="H12" s="68"/>
      <c r="I12" s="68"/>
      <c r="J12" s="68"/>
      <c r="K12" s="68"/>
      <c r="L12" s="68"/>
      <c r="M12" s="68"/>
      <c r="N12" s="68"/>
      <c r="O12" s="68"/>
      <c r="P12" s="68"/>
      <c r="Q12" s="68"/>
      <c r="R12" s="68"/>
      <c r="S12" s="68"/>
      <c r="T12" s="68"/>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44">
        <v>1</v>
      </c>
      <c r="D14" s="45" t="s">
        <v>49</v>
      </c>
      <c r="E14" s="1"/>
      <c r="F14" s="32"/>
      <c r="G14" s="33"/>
      <c r="H14" s="33"/>
      <c r="I14" s="33"/>
      <c r="J14" s="33"/>
      <c r="K14" s="33"/>
      <c r="L14" s="33"/>
      <c r="M14" s="33"/>
      <c r="N14" s="33"/>
      <c r="O14" s="33"/>
      <c r="P14" s="33"/>
      <c r="Q14" s="33"/>
      <c r="R14" s="33"/>
      <c r="S14" s="33"/>
      <c r="T14" s="34"/>
    </row>
    <row r="15" spans="3:21" s="8" customFormat="1" ht="33" customHeight="1" x14ac:dyDescent="0.2">
      <c r="C15" s="44"/>
      <c r="D15" s="45"/>
      <c r="E15" s="1"/>
      <c r="F15" s="35"/>
      <c r="G15" s="46" t="s">
        <v>41</v>
      </c>
      <c r="H15" s="47"/>
      <c r="I15" s="47"/>
      <c r="J15" s="36" t="s">
        <v>34</v>
      </c>
      <c r="K15" s="3" t="s">
        <v>35</v>
      </c>
      <c r="L15" s="48" t="s">
        <v>36</v>
      </c>
      <c r="M15" s="49"/>
      <c r="N15" s="48" t="s">
        <v>37</v>
      </c>
      <c r="O15" s="50"/>
      <c r="P15" s="51" t="s">
        <v>38</v>
      </c>
      <c r="Q15" s="52"/>
      <c r="R15" s="53"/>
      <c r="S15" s="3" t="s">
        <v>39</v>
      </c>
      <c r="T15" s="37"/>
    </row>
    <row r="16" spans="3:21" s="8" customFormat="1" ht="58.5" customHeight="1" x14ac:dyDescent="0.2">
      <c r="C16" s="44"/>
      <c r="D16" s="45"/>
      <c r="E16" s="1"/>
      <c r="F16" s="35"/>
      <c r="G16" s="38" t="s">
        <v>44</v>
      </c>
      <c r="H16" s="57" t="s">
        <v>58</v>
      </c>
      <c r="I16" s="58"/>
      <c r="J16" s="38"/>
      <c r="K16" s="38"/>
      <c r="L16" s="57"/>
      <c r="M16" s="58"/>
      <c r="N16" s="54"/>
      <c r="O16" s="56"/>
      <c r="P16" s="60"/>
      <c r="Q16" s="60"/>
      <c r="R16" s="60"/>
      <c r="S16" s="61">
        <f>SUM(IF(J16="Sí",1,IF(J16="No",0))+IF(J17="Sí",1,IF(J17="No",0))+IF(J18="Sí",1,IF(J18="No",0))+IF(J19="Sí",1,IF(J19="No",0))+IF(J20="Sí",1,IF(J20="No",0)))/5</f>
        <v>0</v>
      </c>
      <c r="T16" s="37"/>
    </row>
    <row r="17" spans="3:20" s="8" customFormat="1" ht="53.25" customHeight="1" x14ac:dyDescent="0.2">
      <c r="C17" s="44"/>
      <c r="D17" s="45"/>
      <c r="E17" s="1"/>
      <c r="F17" s="35"/>
      <c r="G17" s="38" t="s">
        <v>46</v>
      </c>
      <c r="H17" s="57" t="s">
        <v>60</v>
      </c>
      <c r="I17" s="58"/>
      <c r="J17" s="38"/>
      <c r="K17" s="38"/>
      <c r="L17" s="57"/>
      <c r="M17" s="58"/>
      <c r="N17" s="57"/>
      <c r="O17" s="67"/>
      <c r="P17" s="59"/>
      <c r="Q17" s="59"/>
      <c r="R17" s="59"/>
      <c r="S17" s="62"/>
      <c r="T17" s="37"/>
    </row>
    <row r="18" spans="3:20" s="8" customFormat="1" ht="40.5" customHeight="1" x14ac:dyDescent="0.2">
      <c r="C18" s="44"/>
      <c r="D18" s="45"/>
      <c r="E18" s="1"/>
      <c r="F18" s="35"/>
      <c r="G18" s="38" t="s">
        <v>45</v>
      </c>
      <c r="H18" s="57" t="s">
        <v>59</v>
      </c>
      <c r="I18" s="58"/>
      <c r="J18" s="38"/>
      <c r="K18" s="38"/>
      <c r="L18" s="57"/>
      <c r="M18" s="58"/>
      <c r="N18" s="57"/>
      <c r="O18" s="67"/>
      <c r="P18" s="59"/>
      <c r="Q18" s="59"/>
      <c r="R18" s="59"/>
      <c r="S18" s="62"/>
      <c r="T18" s="37"/>
    </row>
    <row r="19" spans="3:20" s="8" customFormat="1" ht="63" customHeight="1" x14ac:dyDescent="0.2">
      <c r="C19" s="44"/>
      <c r="D19" s="45"/>
      <c r="E19" s="1"/>
      <c r="F19" s="35"/>
      <c r="G19" s="38" t="s">
        <v>47</v>
      </c>
      <c r="H19" s="54" t="s">
        <v>87</v>
      </c>
      <c r="I19" s="55"/>
      <c r="J19" s="38"/>
      <c r="K19" s="38"/>
      <c r="L19" s="57"/>
      <c r="M19" s="58"/>
      <c r="N19" s="57"/>
      <c r="O19" s="67"/>
      <c r="P19" s="59"/>
      <c r="Q19" s="59"/>
      <c r="R19" s="59"/>
      <c r="S19" s="62"/>
      <c r="T19" s="37"/>
    </row>
    <row r="20" spans="3:20" s="8" customFormat="1" ht="40.5" customHeight="1" x14ac:dyDescent="0.2">
      <c r="C20" s="44"/>
      <c r="D20" s="45"/>
      <c r="E20" s="1"/>
      <c r="F20" s="35"/>
      <c r="G20" s="38" t="s">
        <v>48</v>
      </c>
      <c r="H20" s="54" t="s">
        <v>69</v>
      </c>
      <c r="I20" s="56"/>
      <c r="J20" s="38"/>
      <c r="K20" s="38"/>
      <c r="L20" s="57"/>
      <c r="M20" s="58"/>
      <c r="N20" s="57"/>
      <c r="O20" s="67"/>
      <c r="P20" s="59"/>
      <c r="Q20" s="59"/>
      <c r="R20" s="59"/>
      <c r="S20" s="63"/>
      <c r="T20" s="37"/>
    </row>
    <row r="21" spans="3:20" s="8" customFormat="1" ht="12" customHeight="1" thickBot="1" x14ac:dyDescent="0.25">
      <c r="C21" s="44"/>
      <c r="D21" s="45"/>
      <c r="E21" s="1"/>
      <c r="F21" s="39"/>
      <c r="G21" s="40"/>
      <c r="H21" s="41"/>
      <c r="I21" s="41"/>
      <c r="J21" s="41"/>
      <c r="K21" s="41"/>
      <c r="L21" s="41"/>
      <c r="M21" s="41"/>
      <c r="N21" s="41"/>
      <c r="O21" s="41"/>
      <c r="P21" s="41"/>
      <c r="Q21" s="41"/>
      <c r="R21" s="41"/>
      <c r="S21" s="40"/>
      <c r="T21" s="42"/>
    </row>
    <row r="22" spans="3:20" s="8" customFormat="1" ht="12.75" thickBot="1" x14ac:dyDescent="0.25">
      <c r="G22" s="11"/>
      <c r="S22" s="11"/>
    </row>
    <row r="23" spans="3:20" s="8" customFormat="1" ht="12" customHeight="1" x14ac:dyDescent="0.2">
      <c r="C23" s="44">
        <v>2</v>
      </c>
      <c r="D23" s="45" t="s">
        <v>68</v>
      </c>
      <c r="E23" s="1"/>
      <c r="F23" s="32"/>
      <c r="G23" s="43"/>
      <c r="H23" s="33"/>
      <c r="I23" s="33"/>
      <c r="J23" s="33"/>
      <c r="K23" s="33"/>
      <c r="L23" s="33"/>
      <c r="M23" s="33"/>
      <c r="N23" s="33"/>
      <c r="O23" s="33"/>
      <c r="P23" s="33"/>
      <c r="Q23" s="33"/>
      <c r="R23" s="33"/>
      <c r="S23" s="43"/>
      <c r="T23" s="23"/>
    </row>
    <row r="24" spans="3:20" s="8" customFormat="1" ht="33" customHeight="1" x14ac:dyDescent="0.2">
      <c r="C24" s="44"/>
      <c r="D24" s="45"/>
      <c r="E24" s="1"/>
      <c r="F24" s="35"/>
      <c r="G24" s="46" t="s">
        <v>41</v>
      </c>
      <c r="H24" s="47"/>
      <c r="I24" s="47"/>
      <c r="J24" s="36" t="s">
        <v>34</v>
      </c>
      <c r="K24" s="3" t="s">
        <v>35</v>
      </c>
      <c r="L24" s="48" t="s">
        <v>36</v>
      </c>
      <c r="M24" s="49"/>
      <c r="N24" s="48" t="s">
        <v>37</v>
      </c>
      <c r="O24" s="50"/>
      <c r="P24" s="51" t="s">
        <v>38</v>
      </c>
      <c r="Q24" s="52"/>
      <c r="R24" s="53"/>
      <c r="S24" s="3" t="s">
        <v>39</v>
      </c>
      <c r="T24" s="24"/>
    </row>
    <row r="25" spans="3:20" s="8" customFormat="1" ht="63" customHeight="1" x14ac:dyDescent="0.2">
      <c r="C25" s="44"/>
      <c r="D25" s="45"/>
      <c r="E25" s="1"/>
      <c r="F25" s="35"/>
      <c r="G25" s="38" t="s">
        <v>72</v>
      </c>
      <c r="H25" s="57" t="s">
        <v>70</v>
      </c>
      <c r="I25" s="58"/>
      <c r="J25" s="38"/>
      <c r="K25" s="38"/>
      <c r="L25" s="59"/>
      <c r="M25" s="59"/>
      <c r="N25" s="59"/>
      <c r="O25" s="59"/>
      <c r="P25" s="54"/>
      <c r="Q25" s="55"/>
      <c r="R25" s="56"/>
      <c r="S25" s="61">
        <f>SUM(IF(J25="Sí",1,IF(J25="No",0))+IF(J26="Sí",1,IF(J26="No",0))+IF(J27="Sí",1,IF(J27="No",0))+IF(J28="Sí",1,IF(J28="No",0))+IF(J29="Sí",1,IF(J29="No",0))+IF(J30="Sí",1,IF(J30="No",0))+IF(J31="Sí",1,IF(J31="No",0)))/7</f>
        <v>0</v>
      </c>
      <c r="T25" s="24"/>
    </row>
    <row r="26" spans="3:20" s="8" customFormat="1" ht="55.5" customHeight="1" x14ac:dyDescent="0.2">
      <c r="C26" s="44"/>
      <c r="D26" s="45"/>
      <c r="E26" s="1"/>
      <c r="F26" s="35"/>
      <c r="G26" s="38" t="s">
        <v>50</v>
      </c>
      <c r="H26" s="57" t="s">
        <v>71</v>
      </c>
      <c r="I26" s="58"/>
      <c r="J26" s="38"/>
      <c r="K26" s="38"/>
      <c r="L26" s="59"/>
      <c r="M26" s="59"/>
      <c r="N26" s="59"/>
      <c r="O26" s="59"/>
      <c r="P26" s="54"/>
      <c r="Q26" s="55"/>
      <c r="R26" s="56"/>
      <c r="S26" s="62"/>
      <c r="T26" s="24"/>
    </row>
    <row r="27" spans="3:20" s="8" customFormat="1" ht="57" customHeight="1" x14ac:dyDescent="0.2">
      <c r="C27" s="44"/>
      <c r="D27" s="45"/>
      <c r="E27" s="1"/>
      <c r="F27" s="35"/>
      <c r="G27" s="38" t="s">
        <v>73</v>
      </c>
      <c r="H27" s="54" t="s">
        <v>74</v>
      </c>
      <c r="I27" s="55"/>
      <c r="J27" s="38"/>
      <c r="K27" s="38"/>
      <c r="L27" s="59"/>
      <c r="M27" s="59"/>
      <c r="N27" s="59"/>
      <c r="O27" s="59"/>
      <c r="P27" s="54"/>
      <c r="Q27" s="55"/>
      <c r="R27" s="56"/>
      <c r="S27" s="62"/>
      <c r="T27" s="24"/>
    </row>
    <row r="28" spans="3:20" s="8" customFormat="1" ht="51.75" customHeight="1" x14ac:dyDescent="0.2">
      <c r="C28" s="44"/>
      <c r="D28" s="45"/>
      <c r="E28" s="1"/>
      <c r="F28" s="35"/>
      <c r="G28" s="38" t="s">
        <v>75</v>
      </c>
      <c r="H28" s="54" t="s">
        <v>61</v>
      </c>
      <c r="I28" s="55"/>
      <c r="J28" s="38"/>
      <c r="K28" s="38"/>
      <c r="L28" s="59"/>
      <c r="M28" s="59"/>
      <c r="N28" s="59"/>
      <c r="O28" s="59"/>
      <c r="P28" s="54"/>
      <c r="Q28" s="55"/>
      <c r="R28" s="56"/>
      <c r="S28" s="62"/>
      <c r="T28" s="24"/>
    </row>
    <row r="29" spans="3:20" s="8" customFormat="1" ht="66.75" customHeight="1" x14ac:dyDescent="0.2">
      <c r="C29" s="44"/>
      <c r="D29" s="45"/>
      <c r="E29" s="1"/>
      <c r="F29" s="35"/>
      <c r="G29" s="38" t="s">
        <v>77</v>
      </c>
      <c r="H29" s="54" t="s">
        <v>62</v>
      </c>
      <c r="I29" s="55"/>
      <c r="J29" s="38"/>
      <c r="K29" s="38"/>
      <c r="L29" s="59"/>
      <c r="M29" s="59"/>
      <c r="N29" s="59"/>
      <c r="O29" s="59"/>
      <c r="P29" s="54"/>
      <c r="Q29" s="55"/>
      <c r="R29" s="56"/>
      <c r="S29" s="62"/>
      <c r="T29" s="24"/>
    </row>
    <row r="30" spans="3:20" s="8" customFormat="1" ht="67.5" customHeight="1" x14ac:dyDescent="0.2">
      <c r="C30" s="44"/>
      <c r="D30" s="45"/>
      <c r="E30" s="1"/>
      <c r="F30" s="35"/>
      <c r="G30" s="38" t="s">
        <v>78</v>
      </c>
      <c r="H30" s="54" t="s">
        <v>76</v>
      </c>
      <c r="I30" s="55"/>
      <c r="J30" s="38"/>
      <c r="K30" s="38"/>
      <c r="L30" s="59"/>
      <c r="M30" s="59"/>
      <c r="N30" s="59"/>
      <c r="O30" s="59"/>
      <c r="P30" s="54"/>
      <c r="Q30" s="55"/>
      <c r="R30" s="56"/>
      <c r="S30" s="62"/>
      <c r="T30" s="24"/>
    </row>
    <row r="31" spans="3:20" s="8" customFormat="1" ht="46.5" customHeight="1" x14ac:dyDescent="0.2">
      <c r="C31" s="44"/>
      <c r="D31" s="45"/>
      <c r="E31" s="1"/>
      <c r="F31" s="35"/>
      <c r="G31" s="38" t="s">
        <v>79</v>
      </c>
      <c r="H31" s="54" t="s">
        <v>40</v>
      </c>
      <c r="I31" s="55"/>
      <c r="J31" s="38"/>
      <c r="K31" s="38"/>
      <c r="L31" s="59"/>
      <c r="M31" s="59"/>
      <c r="N31" s="59"/>
      <c r="O31" s="59"/>
      <c r="P31" s="54"/>
      <c r="Q31" s="55"/>
      <c r="R31" s="56"/>
      <c r="S31" s="63"/>
      <c r="T31" s="24"/>
    </row>
    <row r="32" spans="3:20" s="8" customFormat="1" ht="12" customHeight="1" thickBot="1" x14ac:dyDescent="0.25">
      <c r="C32" s="44"/>
      <c r="D32" s="45"/>
      <c r="E32" s="1"/>
      <c r="F32" s="39"/>
      <c r="G32" s="40"/>
      <c r="H32" s="41"/>
      <c r="I32" s="41"/>
      <c r="J32" s="41"/>
      <c r="K32" s="41"/>
      <c r="L32" s="41"/>
      <c r="M32" s="41"/>
      <c r="N32" s="41"/>
      <c r="O32" s="41"/>
      <c r="P32" s="41"/>
      <c r="Q32" s="41"/>
      <c r="R32" s="41"/>
      <c r="S32" s="40"/>
      <c r="T32" s="25"/>
    </row>
    <row r="33" spans="3:20" s="8" customFormat="1" ht="13.5" customHeight="1" thickBot="1" x14ac:dyDescent="0.25">
      <c r="C33" s="1"/>
      <c r="D33" s="1"/>
      <c r="E33" s="1"/>
      <c r="F33" s="1"/>
      <c r="G33" s="1"/>
      <c r="H33" s="1"/>
      <c r="I33" s="1"/>
      <c r="J33" s="1"/>
      <c r="K33" s="1"/>
      <c r="L33" s="1"/>
      <c r="M33" s="1"/>
      <c r="N33" s="1"/>
      <c r="O33" s="1"/>
      <c r="P33" s="1"/>
      <c r="Q33" s="1"/>
      <c r="R33" s="1"/>
      <c r="S33" s="1"/>
    </row>
    <row r="34" spans="3:20" s="8" customFormat="1" ht="12" customHeight="1" x14ac:dyDescent="0.2">
      <c r="C34" s="44">
        <v>3</v>
      </c>
      <c r="D34" s="45" t="s">
        <v>80</v>
      </c>
      <c r="E34" s="1"/>
      <c r="F34" s="32"/>
      <c r="G34" s="43"/>
      <c r="H34" s="33"/>
      <c r="I34" s="33"/>
      <c r="J34" s="33"/>
      <c r="K34" s="33"/>
      <c r="L34" s="33"/>
      <c r="M34" s="33"/>
      <c r="N34" s="33"/>
      <c r="O34" s="33"/>
      <c r="P34" s="33"/>
      <c r="Q34" s="33"/>
      <c r="R34" s="33"/>
      <c r="S34" s="43"/>
      <c r="T34" s="23"/>
    </row>
    <row r="35" spans="3:20" s="8" customFormat="1" ht="33" customHeight="1" x14ac:dyDescent="0.2">
      <c r="C35" s="44"/>
      <c r="D35" s="45"/>
      <c r="E35" s="1"/>
      <c r="F35" s="35"/>
      <c r="G35" s="46" t="s">
        <v>41</v>
      </c>
      <c r="H35" s="47"/>
      <c r="I35" s="47"/>
      <c r="J35" s="36" t="s">
        <v>34</v>
      </c>
      <c r="K35" s="3" t="s">
        <v>35</v>
      </c>
      <c r="L35" s="48" t="s">
        <v>36</v>
      </c>
      <c r="M35" s="49"/>
      <c r="N35" s="48" t="s">
        <v>37</v>
      </c>
      <c r="O35" s="50"/>
      <c r="P35" s="51" t="s">
        <v>38</v>
      </c>
      <c r="Q35" s="52"/>
      <c r="R35" s="53"/>
      <c r="S35" s="3" t="s">
        <v>39</v>
      </c>
      <c r="T35" s="24"/>
    </row>
    <row r="36" spans="3:20" s="8" customFormat="1" ht="52.5" customHeight="1" x14ac:dyDescent="0.2">
      <c r="C36" s="44"/>
      <c r="D36" s="45"/>
      <c r="E36" s="1"/>
      <c r="F36" s="35"/>
      <c r="G36" s="38" t="s">
        <v>51</v>
      </c>
      <c r="H36" s="57" t="s">
        <v>82</v>
      </c>
      <c r="I36" s="58"/>
      <c r="J36" s="38"/>
      <c r="K36" s="38"/>
      <c r="L36" s="59"/>
      <c r="M36" s="59"/>
      <c r="N36" s="60"/>
      <c r="O36" s="60"/>
      <c r="P36" s="54"/>
      <c r="Q36" s="55"/>
      <c r="R36" s="56"/>
      <c r="S36" s="71">
        <f>SUM(IF(J36="Sí",1,IF(J36="No",0))+IF(J37="Sí",1,IF(J37="No",0))+IF(J38="Sí",1,IF(J38="No",0))+IF(J39="Sí",1,IF(J39="No",0))+IF(J40="Sí",1,IF(J40="No",0)))/5</f>
        <v>0</v>
      </c>
      <c r="T36" s="24"/>
    </row>
    <row r="37" spans="3:20" s="8" customFormat="1" ht="48" customHeight="1" x14ac:dyDescent="0.2">
      <c r="C37" s="44"/>
      <c r="D37" s="45"/>
      <c r="E37" s="1"/>
      <c r="F37" s="35"/>
      <c r="G37" s="38" t="s">
        <v>52</v>
      </c>
      <c r="H37" s="57" t="s">
        <v>81</v>
      </c>
      <c r="I37" s="58"/>
      <c r="J37" s="38"/>
      <c r="K37" s="38"/>
      <c r="L37" s="59"/>
      <c r="M37" s="59"/>
      <c r="N37" s="59"/>
      <c r="O37" s="59"/>
      <c r="P37" s="54"/>
      <c r="Q37" s="55"/>
      <c r="R37" s="56"/>
      <c r="S37" s="71"/>
      <c r="T37" s="24"/>
    </row>
    <row r="38" spans="3:20" s="8" customFormat="1" ht="51" customHeight="1" x14ac:dyDescent="0.2">
      <c r="C38" s="44"/>
      <c r="D38" s="45"/>
      <c r="E38" s="1"/>
      <c r="F38" s="35"/>
      <c r="G38" s="38" t="s">
        <v>85</v>
      </c>
      <c r="H38" s="54" t="s">
        <v>84</v>
      </c>
      <c r="I38" s="55"/>
      <c r="J38" s="38"/>
      <c r="K38" s="38"/>
      <c r="L38" s="59"/>
      <c r="M38" s="59"/>
      <c r="N38" s="59"/>
      <c r="O38" s="59"/>
      <c r="P38" s="54"/>
      <c r="Q38" s="55"/>
      <c r="R38" s="56"/>
      <c r="S38" s="71"/>
      <c r="T38" s="24"/>
    </row>
    <row r="39" spans="3:20" s="8" customFormat="1" ht="56.25" customHeight="1" x14ac:dyDescent="0.2">
      <c r="C39" s="44"/>
      <c r="D39" s="45"/>
      <c r="E39" s="1"/>
      <c r="F39" s="35"/>
      <c r="G39" s="38" t="s">
        <v>63</v>
      </c>
      <c r="H39" s="54" t="s">
        <v>42</v>
      </c>
      <c r="I39" s="55"/>
      <c r="J39" s="38"/>
      <c r="K39" s="38"/>
      <c r="L39" s="59"/>
      <c r="M39" s="59"/>
      <c r="N39" s="59"/>
      <c r="O39" s="59"/>
      <c r="P39" s="54"/>
      <c r="Q39" s="55"/>
      <c r="R39" s="56"/>
      <c r="S39" s="71"/>
      <c r="T39" s="24"/>
    </row>
    <row r="40" spans="3:20" s="8" customFormat="1" ht="55.5" customHeight="1" x14ac:dyDescent="0.2">
      <c r="C40" s="44"/>
      <c r="D40" s="45"/>
      <c r="E40" s="1"/>
      <c r="F40" s="35"/>
      <c r="G40" s="38" t="s">
        <v>53</v>
      </c>
      <c r="H40" s="54" t="s">
        <v>83</v>
      </c>
      <c r="I40" s="55"/>
      <c r="J40" s="38"/>
      <c r="K40" s="38"/>
      <c r="L40" s="59"/>
      <c r="M40" s="59"/>
      <c r="N40" s="59"/>
      <c r="O40" s="59"/>
      <c r="P40" s="54"/>
      <c r="Q40" s="55"/>
      <c r="R40" s="56"/>
      <c r="S40" s="71"/>
      <c r="T40" s="24"/>
    </row>
    <row r="41" spans="3:20" s="8" customFormat="1" ht="12" customHeight="1" thickBot="1" x14ac:dyDescent="0.25">
      <c r="C41" s="44"/>
      <c r="D41" s="45"/>
      <c r="E41" s="1"/>
      <c r="F41" s="39"/>
      <c r="G41" s="40"/>
      <c r="H41" s="41"/>
      <c r="I41" s="41"/>
      <c r="J41" s="41"/>
      <c r="K41" s="41"/>
      <c r="L41" s="41"/>
      <c r="M41" s="41"/>
      <c r="N41" s="41"/>
      <c r="O41" s="41"/>
      <c r="P41" s="41"/>
      <c r="Q41" s="41"/>
      <c r="R41" s="41"/>
      <c r="S41" s="40"/>
      <c r="T41" s="25"/>
    </row>
    <row r="42" spans="3:20" s="8" customFormat="1" ht="13.5" customHeight="1" thickBot="1" x14ac:dyDescent="0.25"/>
    <row r="43" spans="3:20" s="8" customFormat="1" ht="12" customHeight="1" x14ac:dyDescent="0.2">
      <c r="C43" s="44">
        <v>4</v>
      </c>
      <c r="D43" s="45" t="s">
        <v>67</v>
      </c>
      <c r="E43" s="1"/>
      <c r="F43" s="32"/>
      <c r="G43" s="43"/>
      <c r="H43" s="33"/>
      <c r="I43" s="33"/>
      <c r="J43" s="33"/>
      <c r="K43" s="33"/>
      <c r="L43" s="33"/>
      <c r="M43" s="33"/>
      <c r="N43" s="33"/>
      <c r="O43" s="33"/>
      <c r="P43" s="33"/>
      <c r="Q43" s="33"/>
      <c r="R43" s="33"/>
      <c r="S43" s="43"/>
      <c r="T43" s="23"/>
    </row>
    <row r="44" spans="3:20" s="8" customFormat="1" ht="33" customHeight="1" x14ac:dyDescent="0.2">
      <c r="C44" s="44"/>
      <c r="D44" s="45"/>
      <c r="E44" s="1"/>
      <c r="F44" s="35"/>
      <c r="G44" s="46" t="s">
        <v>41</v>
      </c>
      <c r="H44" s="47"/>
      <c r="I44" s="47"/>
      <c r="J44" s="36" t="s">
        <v>34</v>
      </c>
      <c r="K44" s="3" t="s">
        <v>35</v>
      </c>
      <c r="L44" s="48" t="s">
        <v>36</v>
      </c>
      <c r="M44" s="49"/>
      <c r="N44" s="48" t="s">
        <v>37</v>
      </c>
      <c r="O44" s="50"/>
      <c r="P44" s="51" t="s">
        <v>38</v>
      </c>
      <c r="Q44" s="52"/>
      <c r="R44" s="53"/>
      <c r="S44" s="3" t="s">
        <v>39</v>
      </c>
      <c r="T44" s="24"/>
    </row>
    <row r="45" spans="3:20" s="8" customFormat="1" ht="52.5" customHeight="1" x14ac:dyDescent="0.2">
      <c r="C45" s="44"/>
      <c r="D45" s="45"/>
      <c r="E45" s="1"/>
      <c r="F45" s="35"/>
      <c r="G45" s="38" t="s">
        <v>54</v>
      </c>
      <c r="H45" s="57" t="s">
        <v>64</v>
      </c>
      <c r="I45" s="58"/>
      <c r="J45" s="38"/>
      <c r="K45" s="38"/>
      <c r="L45" s="59"/>
      <c r="M45" s="59"/>
      <c r="N45" s="60"/>
      <c r="O45" s="60"/>
      <c r="P45" s="54"/>
      <c r="Q45" s="55"/>
      <c r="R45" s="56"/>
      <c r="S45" s="71">
        <f>SUM(IF(J45="Sí",1,IF(J45="No",0))+IF(J46="Sí",1,IF(J46="No",0))+IF(J47="Sí",1,IF(J47="No",0))+IF(J48="Sí",1,IF(J48="No",0)))/4</f>
        <v>0</v>
      </c>
      <c r="T45" s="24"/>
    </row>
    <row r="46" spans="3:20" s="8" customFormat="1" ht="63" customHeight="1" x14ac:dyDescent="0.2">
      <c r="C46" s="44"/>
      <c r="D46" s="45"/>
      <c r="E46" s="1"/>
      <c r="F46" s="35"/>
      <c r="G46" s="38" t="s">
        <v>86</v>
      </c>
      <c r="H46" s="57" t="s">
        <v>65</v>
      </c>
      <c r="I46" s="58"/>
      <c r="J46" s="38"/>
      <c r="K46" s="38"/>
      <c r="L46" s="59"/>
      <c r="M46" s="59"/>
      <c r="N46" s="59"/>
      <c r="O46" s="59"/>
      <c r="P46" s="54"/>
      <c r="Q46" s="55"/>
      <c r="R46" s="56"/>
      <c r="S46" s="71"/>
      <c r="T46" s="24"/>
    </row>
    <row r="47" spans="3:20" s="8" customFormat="1" ht="54.75" customHeight="1" x14ac:dyDescent="0.2">
      <c r="C47" s="44"/>
      <c r="D47" s="45"/>
      <c r="E47" s="1"/>
      <c r="F47" s="35"/>
      <c r="G47" s="38" t="s">
        <v>55</v>
      </c>
      <c r="H47" s="57" t="s">
        <v>66</v>
      </c>
      <c r="I47" s="58"/>
      <c r="J47" s="38"/>
      <c r="K47" s="38"/>
      <c r="L47" s="59"/>
      <c r="M47" s="59"/>
      <c r="N47" s="59"/>
      <c r="O47" s="59"/>
      <c r="P47" s="54"/>
      <c r="Q47" s="55"/>
      <c r="R47" s="56"/>
      <c r="S47" s="71"/>
      <c r="T47" s="24"/>
    </row>
    <row r="48" spans="3:20" s="8" customFormat="1" ht="51" customHeight="1" x14ac:dyDescent="0.2">
      <c r="C48" s="44"/>
      <c r="D48" s="45"/>
      <c r="E48" s="1"/>
      <c r="F48" s="35"/>
      <c r="G48" s="38" t="s">
        <v>56</v>
      </c>
      <c r="H48" s="54" t="s">
        <v>90</v>
      </c>
      <c r="I48" s="55"/>
      <c r="J48" s="38"/>
      <c r="K48" s="38"/>
      <c r="L48" s="59"/>
      <c r="M48" s="59"/>
      <c r="N48" s="59"/>
      <c r="O48" s="59"/>
      <c r="P48" s="54"/>
      <c r="Q48" s="55"/>
      <c r="R48" s="56"/>
      <c r="S48" s="71"/>
      <c r="T48" s="24"/>
    </row>
    <row r="49" spans="3:20" s="8" customFormat="1" ht="12" customHeight="1" thickBot="1" x14ac:dyDescent="0.25">
      <c r="C49" s="44"/>
      <c r="D49" s="45"/>
      <c r="E49" s="1"/>
      <c r="F49" s="39"/>
      <c r="G49" s="41"/>
      <c r="H49" s="41"/>
      <c r="I49" s="41"/>
      <c r="J49" s="41"/>
      <c r="K49" s="41"/>
      <c r="L49" s="41"/>
      <c r="M49" s="41"/>
      <c r="N49" s="41"/>
      <c r="O49" s="41"/>
      <c r="P49" s="41"/>
      <c r="Q49" s="41"/>
      <c r="R49" s="41"/>
      <c r="S49" s="40"/>
      <c r="T49" s="25"/>
    </row>
    <row r="50" spans="3:20" s="8" customFormat="1" ht="12" x14ac:dyDescent="0.2"/>
    <row r="51" spans="3:20" s="8" customFormat="1" ht="12" x14ac:dyDescent="0.2"/>
    <row r="52" spans="3:20" s="8" customFormat="1" ht="12"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7" s="8" customFormat="1" x14ac:dyDescent="0.2">
      <c r="G369" s="6"/>
    </row>
    <row r="370" spans="1:7" s="6" customFormat="1" x14ac:dyDescent="0.2">
      <c r="A370" s="1"/>
      <c r="B370" s="1"/>
      <c r="C370" s="1"/>
      <c r="D370" s="1"/>
    </row>
    <row r="371" spans="1:7" s="6" customFormat="1" x14ac:dyDescent="0.2">
      <c r="A371" s="1"/>
      <c r="B371" s="1"/>
      <c r="C371" s="1"/>
      <c r="D371" s="1"/>
    </row>
    <row r="372" spans="1:7" s="6" customFormat="1" x14ac:dyDescent="0.2">
      <c r="A372" s="1"/>
      <c r="B372" s="1"/>
      <c r="C372" s="1"/>
      <c r="D372" s="1"/>
    </row>
    <row r="373" spans="1:7" s="6" customFormat="1" x14ac:dyDescent="0.2">
      <c r="A373" s="1"/>
      <c r="B373" s="1"/>
      <c r="C373" s="1"/>
      <c r="D373" s="1"/>
    </row>
    <row r="374" spans="1:7" s="6" customFormat="1" x14ac:dyDescent="0.2">
      <c r="A374" s="1"/>
      <c r="B374" s="1"/>
      <c r="C374" s="1"/>
      <c r="D374" s="1"/>
    </row>
    <row r="375" spans="1:7" s="6" customFormat="1" x14ac:dyDescent="0.2">
      <c r="A375" s="1"/>
      <c r="B375" s="1"/>
      <c r="C375" s="1"/>
      <c r="D375" s="1"/>
    </row>
    <row r="376" spans="1:7" s="6" customFormat="1" x14ac:dyDescent="0.2">
      <c r="A376" s="1"/>
      <c r="B376" s="1"/>
      <c r="C376" s="1"/>
      <c r="D376" s="1"/>
    </row>
    <row r="377" spans="1:7" s="6" customFormat="1" x14ac:dyDescent="0.2">
      <c r="A377" s="1"/>
      <c r="B377" s="1"/>
      <c r="C377" s="1"/>
      <c r="D377" s="1"/>
    </row>
    <row r="378" spans="1:7" s="6" customFormat="1" x14ac:dyDescent="0.2">
      <c r="A378" s="1"/>
      <c r="B378" s="1"/>
      <c r="C378" s="1"/>
      <c r="D378" s="1"/>
    </row>
    <row r="379" spans="1:7" s="6" customFormat="1" x14ac:dyDescent="0.2">
      <c r="A379" s="1"/>
      <c r="B379" s="1"/>
      <c r="C379" s="1"/>
      <c r="D379" s="1"/>
    </row>
    <row r="380" spans="1:7" s="6" customFormat="1" x14ac:dyDescent="0.2">
      <c r="A380" s="1"/>
      <c r="B380" s="1"/>
      <c r="C380" s="1"/>
      <c r="D380" s="1"/>
    </row>
    <row r="381" spans="1:7" s="6" customFormat="1" x14ac:dyDescent="0.2">
      <c r="A381" s="1"/>
      <c r="B381" s="1"/>
      <c r="C381" s="1"/>
      <c r="D381" s="1"/>
    </row>
    <row r="382" spans="1:7" s="6" customFormat="1" x14ac:dyDescent="0.2">
      <c r="A382" s="1"/>
      <c r="B382" s="1"/>
      <c r="C382" s="1"/>
      <c r="D382" s="1"/>
    </row>
    <row r="383" spans="1:7" s="6" customFormat="1" x14ac:dyDescent="0.2">
      <c r="A383" s="1"/>
      <c r="B383" s="1"/>
      <c r="C383" s="1"/>
      <c r="D383" s="1"/>
    </row>
    <row r="384" spans="1:7"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7" s="6" customFormat="1" x14ac:dyDescent="0.2">
      <c r="A1393" s="1"/>
      <c r="B1393" s="1"/>
      <c r="C1393" s="1"/>
      <c r="D1393" s="1"/>
    </row>
    <row r="1394" spans="1:7" s="6" customFormat="1" x14ac:dyDescent="0.2">
      <c r="A1394" s="1"/>
      <c r="B1394" s="1"/>
      <c r="C1394" s="1"/>
      <c r="D1394" s="1"/>
    </row>
    <row r="1395" spans="1:7" s="6" customFormat="1" x14ac:dyDescent="0.2">
      <c r="A1395" s="1"/>
      <c r="B1395" s="1"/>
      <c r="C1395" s="1"/>
      <c r="D1395" s="1"/>
    </row>
    <row r="1396" spans="1:7" s="6" customFormat="1" x14ac:dyDescent="0.2">
      <c r="A1396" s="1"/>
      <c r="B1396" s="1"/>
      <c r="C1396" s="1"/>
      <c r="D1396" s="1"/>
    </row>
    <row r="1397" spans="1:7" s="6" customFormat="1" x14ac:dyDescent="0.2">
      <c r="A1397" s="1"/>
      <c r="B1397" s="1"/>
      <c r="C1397" s="1"/>
      <c r="D1397" s="1"/>
    </row>
    <row r="1398" spans="1:7" s="6" customFormat="1" x14ac:dyDescent="0.2">
      <c r="A1398" s="1"/>
      <c r="B1398" s="1"/>
      <c r="C1398" s="1"/>
      <c r="D1398" s="1"/>
    </row>
    <row r="1399" spans="1:7" s="6" customFormat="1" x14ac:dyDescent="0.2">
      <c r="A1399" s="1"/>
      <c r="B1399" s="1"/>
      <c r="C1399" s="1"/>
      <c r="D1399" s="1"/>
    </row>
    <row r="1400" spans="1:7" s="6" customFormat="1" x14ac:dyDescent="0.2">
      <c r="A1400" s="1"/>
      <c r="B1400" s="1"/>
      <c r="C1400" s="1"/>
      <c r="D1400" s="1"/>
    </row>
    <row r="1401" spans="1:7" s="6" customFormat="1" x14ac:dyDescent="0.2">
      <c r="A1401" s="1"/>
      <c r="B1401" s="1"/>
      <c r="C1401" s="1"/>
      <c r="D1401" s="1"/>
    </row>
    <row r="1402" spans="1:7" s="6" customFormat="1" x14ac:dyDescent="0.2">
      <c r="A1402" s="1"/>
      <c r="B1402" s="1"/>
      <c r="C1402" s="1"/>
      <c r="D1402" s="1"/>
    </row>
    <row r="1403" spans="1:7" s="6" customFormat="1" x14ac:dyDescent="0.2">
      <c r="A1403" s="1"/>
      <c r="B1403" s="1"/>
      <c r="C1403" s="1"/>
      <c r="D1403" s="1"/>
    </row>
    <row r="1404" spans="1:7" s="6" customFormat="1" x14ac:dyDescent="0.2">
      <c r="A1404" s="1"/>
      <c r="B1404" s="1"/>
      <c r="C1404" s="1"/>
      <c r="D1404" s="1"/>
    </row>
    <row r="1405" spans="1:7" s="6" customFormat="1" x14ac:dyDescent="0.2">
      <c r="A1405" s="1"/>
      <c r="B1405" s="1"/>
      <c r="C1405" s="1"/>
      <c r="D1405" s="1"/>
    </row>
    <row r="1406" spans="1:7" s="6" customFormat="1" x14ac:dyDescent="0.2">
      <c r="A1406" s="1"/>
      <c r="B1406" s="1"/>
      <c r="C1406" s="1"/>
      <c r="D1406" s="1"/>
    </row>
    <row r="1407" spans="1:7" s="6" customFormat="1" x14ac:dyDescent="0.2">
      <c r="A1407" s="1"/>
      <c r="B1407" s="1"/>
      <c r="C1407" s="1"/>
      <c r="D1407" s="1"/>
      <c r="G1407" s="1"/>
    </row>
  </sheetData>
  <protectedRanges>
    <protectedRange sqref="M3:M4 P2:R4 J20:R20 J29:R31 J36:R37 J45:R48 J16:R19 J25:R28 J38:R40" name="Rango1"/>
  </protectedRanges>
  <dataConsolidate/>
  <mergeCells count="125">
    <mergeCell ref="S45:S48"/>
    <mergeCell ref="H46:I46"/>
    <mergeCell ref="L46:M46"/>
    <mergeCell ref="N46:O46"/>
    <mergeCell ref="P46:R46"/>
    <mergeCell ref="H47:I47"/>
    <mergeCell ref="L47:M47"/>
    <mergeCell ref="N47:O47"/>
    <mergeCell ref="P47:R47"/>
    <mergeCell ref="H48:I48"/>
    <mergeCell ref="L48:M48"/>
    <mergeCell ref="N48:O48"/>
    <mergeCell ref="P48:R48"/>
    <mergeCell ref="C43:C49"/>
    <mergeCell ref="D43:D49"/>
    <mergeCell ref="G44:I44"/>
    <mergeCell ref="L44:M44"/>
    <mergeCell ref="N44:O44"/>
    <mergeCell ref="P44:R44"/>
    <mergeCell ref="H45:I45"/>
    <mergeCell ref="L45:M45"/>
    <mergeCell ref="N45:O45"/>
    <mergeCell ref="P45:R45"/>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S36:S40"/>
    <mergeCell ref="H40:I40"/>
    <mergeCell ref="L40:M40"/>
    <mergeCell ref="N40:O40"/>
    <mergeCell ref="H38:I38"/>
    <mergeCell ref="L38:M38"/>
    <mergeCell ref="N38:O38"/>
    <mergeCell ref="H39:I39"/>
    <mergeCell ref="L39:M39"/>
    <mergeCell ref="N39:O39"/>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'NO BORRAR'!$A$3:$A$4</xm:f>
          </x14:formula1>
          <xm:sqref>J45:J48 J16:J20 J25:J31 J36:J40</xm:sqref>
        </x14:dataValidation>
        <x14:dataValidation type="list" allowBlank="1" showInputMessage="1" showErrorMessage="1" xr:uid="{00000000-0002-0000-0000-000001000000}">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PLJ.PG1.PLANEACION.2024</vt:lpstr>
      <vt:lpstr>NO BORRAR</vt:lpstr>
      <vt:lpstr>PLJ.PG1.PLANEACION.2024!Área_de_impresión</vt:lpstr>
      <vt:lpstr>PLJ.PG1.PLANEACION.2024!Títulos_a_imprimir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Francisco Javier Flores Gómez</cp:lastModifiedBy>
  <cp:lastPrinted>2024-05-07T20:41:33Z</cp:lastPrinted>
  <dcterms:created xsi:type="dcterms:W3CDTF">2024-03-15T20:53:07Z</dcterms:created>
  <dcterms:modified xsi:type="dcterms:W3CDTF">2025-03-28T17:18:36Z</dcterms:modified>
</cp:coreProperties>
</file>